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4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E18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E19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E20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E21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E22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E23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E24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E25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E26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E27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E30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E34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E39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E43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E44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E53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E57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E62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E70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E75" i="1"/>
  <c r="E80" i="1"/>
  <c r="E79" i="1"/>
  <c r="F79" i="1"/>
  <c r="G79" i="1"/>
  <c r="H79" i="1"/>
  <c r="I79" i="1"/>
  <c r="J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K79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K80" i="1"/>
  <c r="F80" i="1"/>
  <c r="G80" i="1"/>
  <c r="H80" i="1"/>
  <c r="I80" i="1"/>
  <c r="J80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E81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E114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E115" i="1"/>
  <c r="K148" i="1"/>
  <c r="K142" i="1"/>
  <c r="P148" i="1"/>
  <c r="O148" i="1"/>
  <c r="N148" i="1"/>
  <c r="M148" i="1"/>
  <c r="L148" i="1"/>
  <c r="P147" i="1"/>
  <c r="O147" i="1"/>
  <c r="N147" i="1"/>
  <c r="M147" i="1"/>
  <c r="L147" i="1"/>
  <c r="K147" i="1"/>
  <c r="P146" i="1"/>
  <c r="O146" i="1"/>
  <c r="N146" i="1"/>
  <c r="N141" i="1" s="1"/>
  <c r="M146" i="1"/>
  <c r="L146" i="1"/>
  <c r="K146" i="1"/>
  <c r="P145" i="1"/>
  <c r="O145" i="1"/>
  <c r="N145" i="1"/>
  <c r="M145" i="1"/>
  <c r="L145" i="1"/>
  <c r="K145" i="1"/>
  <c r="P144" i="1"/>
  <c r="O144" i="1"/>
  <c r="N144" i="1"/>
  <c r="M144" i="1"/>
  <c r="L144" i="1"/>
  <c r="K144" i="1"/>
  <c r="P143" i="1"/>
  <c r="P141" i="1" s="1"/>
  <c r="O143" i="1"/>
  <c r="N143" i="1"/>
  <c r="M143" i="1"/>
  <c r="L143" i="1"/>
  <c r="L141" i="1" s="1"/>
  <c r="K143" i="1"/>
  <c r="P142" i="1"/>
  <c r="O142" i="1"/>
  <c r="O141" i="1" s="1"/>
  <c r="N142" i="1"/>
  <c r="M142" i="1"/>
  <c r="L142" i="1"/>
  <c r="K141" i="1"/>
  <c r="F141" i="1"/>
  <c r="G141" i="1"/>
  <c r="H141" i="1"/>
  <c r="I141" i="1"/>
  <c r="J141" i="1"/>
  <c r="M141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E141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E166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AK179" i="1"/>
  <c r="AL179" i="1"/>
  <c r="AM179" i="1"/>
  <c r="AN179" i="1"/>
  <c r="E179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E183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E197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E201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E206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E210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E223" i="1"/>
  <c r="E227" i="1"/>
  <c r="F227" i="1"/>
  <c r="G227" i="1"/>
  <c r="H227" i="1"/>
  <c r="I227" i="1"/>
  <c r="J227" i="1"/>
  <c r="L227" i="1"/>
  <c r="M227" i="1"/>
  <c r="N227" i="1"/>
  <c r="O227" i="1"/>
  <c r="P227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K227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E98" i="1"/>
  <c r="L99" i="1"/>
  <c r="M99" i="1"/>
  <c r="N99" i="1"/>
  <c r="O99" i="1"/>
  <c r="P99" i="1"/>
  <c r="K99" i="1"/>
</calcChain>
</file>

<file path=xl/sharedStrings.xml><?xml version="1.0" encoding="utf-8"?>
<sst xmlns="http://schemas.openxmlformats.org/spreadsheetml/2006/main" count="483" uniqueCount="185">
  <si>
    <t>Приложение N 14</t>
  </si>
  <si>
    <t>к приказу Минэнерго России</t>
  </si>
  <si>
    <t>от 25 апреля 2018 г. N 320</t>
  </si>
  <si>
    <t>Форма 14. Отчет о постановке объектов электросетевого 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</si>
  <si>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</si>
  <si>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</si>
  <si>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</si>
  <si>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</si>
  <si>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</si>
  <si>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</si>
  <si>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</si>
  <si>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</si>
  <si>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</si>
  <si>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</si>
  <si>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</si>
  <si>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</si>
  <si>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</si>
  <si>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</si>
  <si>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</si>
  <si>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</si>
  <si>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км ЛЭП</t>
  </si>
  <si>
    <t>МВт</t>
  </si>
  <si>
    <t>шт</t>
  </si>
  <si>
    <t>Точки учета</t>
  </si>
  <si>
    <t>5.1.</t>
  </si>
  <si>
    <t>5.2.</t>
  </si>
  <si>
    <t>5.3.</t>
  </si>
  <si>
    <t>5.4.</t>
  </si>
  <si>
    <t>5.5.</t>
  </si>
  <si>
    <t>5.6.</t>
  </si>
  <si>
    <t>6.1.</t>
  </si>
  <si>
    <t>6.2.</t>
  </si>
  <si>
    <t>6.3.</t>
  </si>
  <si>
    <t>6.4.</t>
  </si>
  <si>
    <t>6.5.</t>
  </si>
  <si>
    <t>6.6.</t>
  </si>
  <si>
    <t>7.1.</t>
  </si>
  <si>
    <t>7.2.</t>
  </si>
  <si>
    <t>7.3.</t>
  </si>
  <si>
    <t>7.4.</t>
  </si>
  <si>
    <t>7.5.</t>
  </si>
  <si>
    <t>7.6.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</si>
  <si>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</si>
  <si>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</si>
  <si>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</si>
  <si>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</si>
  <si>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</si>
  <si>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</si>
  <si>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</si>
  <si>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</si>
  <si>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</si>
  <si>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9.4.</t>
  </si>
  <si>
    <t>9.5.</t>
  </si>
  <si>
    <t>9.6.</t>
  </si>
  <si>
    <t>10.1.</t>
  </si>
  <si>
    <t>10.2.</t>
  </si>
  <si>
    <t>10.3.</t>
  </si>
  <si>
    <t>10.4.</t>
  </si>
  <si>
    <t>10.5.</t>
  </si>
  <si>
    <t>10.6.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</si>
  <si>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</si>
  <si>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</si>
  <si>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</si>
  <si>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</si>
  <si>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</si>
  <si>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</si>
  <si>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</si>
  <si>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</si>
  <si>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</si>
  <si>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</si>
  <si>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</si>
  <si>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</si>
  <si>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</si>
  <si>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</si>
  <si>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</si>
  <si>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</si>
  <si>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</si>
  <si>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</si>
  <si>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</si>
  <si>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</si>
  <si>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</si>
  <si>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</si>
  <si>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</si>
  <si>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</si>
  <si>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</si>
  <si>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</si>
  <si>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</si>
  <si>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</si>
  <si>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</si>
  <si>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</si>
  <si>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</si>
  <si>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</si>
  <si>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</si>
  <si>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</si>
  <si>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</si>
  <si>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</si>
  <si>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</si>
  <si>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</si>
  <si>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</si>
  <si>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</si>
  <si>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</si>
  <si>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</si>
  <si>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</si>
  <si>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</si>
  <si>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</si>
  <si>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</si>
  <si>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</si>
  <si>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</si>
  <si>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</si>
  <si>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</si>
  <si>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</si>
  <si>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</si>
  <si>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</si>
  <si>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</si>
  <si>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</si>
  <si>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</si>
  <si>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</si>
  <si>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</si>
  <si>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</si>
  <si>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</si>
  <si>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</si>
  <si>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</si>
  <si>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</si>
  <si>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</si>
  <si>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</si>
  <si>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</si>
  <si>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</si>
  <si>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</si>
  <si>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</si>
  <si>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</si>
  <si>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</si>
  <si>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</si>
  <si>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</si>
  <si>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</si>
  <si>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</si>
  <si>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</si>
  <si>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</si>
  <si>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</si>
  <si>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</si>
  <si>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</si>
  <si>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</si>
  <si>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</si>
  <si>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</si>
  <si>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</si>
  <si>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</si>
  <si>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</si>
  <si>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</si>
  <si>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за 1 квартал 2026 года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</si>
  <si>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</si>
  <si>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</si>
  <si>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</si>
  <si>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приборы учета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</si>
  <si>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</si>
  <si>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</si>
  <si>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</si>
  <si>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</si>
  <si>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</si>
  <si>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</si>
  <si>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</si>
  <si>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</si>
  <si>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</si>
  <si>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</si>
  <si>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</si>
  <si>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</si>
  <si>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</si>
  <si>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</si>
  <si>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</si>
  <si>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</si>
  <si>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</si>
  <si>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Реконструкция линий электропередачи КЛ-3кВ от ТП-5 до ТП-6, общей протяженностью 0,550 км., в  г. Шахты пос. ГРЭС</t>
  </si>
  <si>
    <t>Р_1.1.5ЕТ</t>
  </si>
  <si>
    <t>Реконструкция линии электропередачи ВЛ-6 кВ от ПС Г-6 до РП Сортировка протяженностью 7,6 км.</t>
  </si>
  <si>
    <t>Р_1.1.6ЕТ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</si>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</sst>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_-* #,##0.00_р_._-;\-* #,##0.00_р_._-;_-* \-??_р_._-;_-@_-"/>
  </numFmts>
  <fonts count="8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/>
  </cellStyleXfs>
  <cellXfs count="56">
    <xf numFmtId="0" fontId="0" fillId="0" borderId="0" xfId="0"/>
    <xf numFmtId="0" fontId="4" fillId="0" borderId="0" xfId="0" applyFont="1" applyFill="1"/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5" xfId="3"/>
    <cellStyle name="Обычный 7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</sheetPr>
  <dimension ref="A1:AN233"/>
  <sheetViews>
    <sheetView tabSelected="1" zoomScale="70" zoomScaleNormal="7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E19" sqref="E19"/>
    </sheetView>
  </sheetViews>
  <sheetFormatPr defaultColWidth="9.140625" defaultRowHeight="15.75" outlineLevelRow="2" x14ac:dyDescent="0.25"/>
  <cols>
    <col min="1" max="1" width="11.140625" style="1" customWidth="1"/>
    <col min="2" max="2" width="45.5703125" style="4" customWidth="1"/>
    <col min="3" max="3" width="24.42578125" style="4" customWidth="1"/>
    <col min="4" max="4" width="30.28515625" style="1" customWidth="1"/>
    <col min="5" max="40" width="9.28515625" style="2" customWidth="1"/>
    <col min="41" max="16384" width="9.140625" style="1"/>
  </cols>
  <sheetData>
    <row r="1" spans="1:40" x14ac:dyDescent="0.25">
      <c r="AL1" s="3" t="s">
        <v>0</v>
      </c>
    </row>
    <row r="2" spans="1:40" x14ac:dyDescent="0.25">
      <c r="AL2" s="3" t="s">
        <v>1</v>
      </c>
    </row>
    <row r="3" spans="1:40" x14ac:dyDescent="0.25">
      <c r="AL3" s="3" t="s">
        <v>2</v>
      </c>
    </row>
    <row r="4" spans="1:40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</row>
    <row r="5" spans="1:40" x14ac:dyDescent="0.25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</row>
    <row r="6" spans="1:40" x14ac:dyDescent="0.25">
      <c r="A6" s="17" t="s">
        <v>147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</row>
    <row r="7" spans="1:40" x14ac:dyDescent="0.25">
      <c r="A7" s="17" t="s">
        <v>148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x14ac:dyDescent="0.25">
      <c r="A8" s="17" t="s">
        <v>5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</row>
    <row r="9" spans="1:40" x14ac:dyDescent="0.25">
      <c r="A9" s="17" t="s">
        <v>149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1:40" x14ac:dyDescent="0.25">
      <c r="A11" s="17" t="s">
        <v>6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</row>
    <row r="13" spans="1:40" x14ac:dyDescent="0.25">
      <c r="A13" s="18" t="s">
        <v>7</v>
      </c>
      <c r="B13" s="18" t="s">
        <v>8</v>
      </c>
      <c r="C13" s="18" t="s">
        <v>9</v>
      </c>
      <c r="D13" s="22" t="s">
        <v>10</v>
      </c>
      <c r="E13" s="19" t="s">
        <v>150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</row>
    <row r="14" spans="1:40" x14ac:dyDescent="0.25">
      <c r="A14" s="18"/>
      <c r="B14" s="18"/>
      <c r="C14" s="18"/>
      <c r="D14" s="23"/>
      <c r="E14" s="20" t="s">
        <v>11</v>
      </c>
      <c r="F14" s="20"/>
      <c r="G14" s="20"/>
      <c r="H14" s="20"/>
      <c r="I14" s="20"/>
      <c r="J14" s="20"/>
      <c r="K14" s="20" t="s">
        <v>12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</row>
    <row r="15" spans="1:40" x14ac:dyDescent="0.25">
      <c r="A15" s="18"/>
      <c r="B15" s="18"/>
      <c r="C15" s="18"/>
      <c r="D15" s="23"/>
      <c r="E15" s="19" t="s">
        <v>13</v>
      </c>
      <c r="F15" s="19"/>
      <c r="G15" s="19"/>
      <c r="H15" s="19"/>
      <c r="I15" s="19"/>
      <c r="J15" s="19"/>
      <c r="K15" s="19" t="s">
        <v>13</v>
      </c>
      <c r="L15" s="19"/>
      <c r="M15" s="19"/>
      <c r="N15" s="19"/>
      <c r="O15" s="19"/>
      <c r="P15" s="19"/>
      <c r="Q15" s="19" t="s">
        <v>14</v>
      </c>
      <c r="R15" s="19"/>
      <c r="S15" s="19"/>
      <c r="T15" s="19"/>
      <c r="U15" s="19"/>
      <c r="V15" s="19"/>
      <c r="W15" s="19" t="s">
        <v>15</v>
      </c>
      <c r="X15" s="19"/>
      <c r="Y15" s="19"/>
      <c r="Z15" s="19"/>
      <c r="AA15" s="19"/>
      <c r="AB15" s="19"/>
      <c r="AC15" s="19" t="s">
        <v>16</v>
      </c>
      <c r="AD15" s="19"/>
      <c r="AE15" s="19"/>
      <c r="AF15" s="19"/>
      <c r="AG15" s="19"/>
      <c r="AH15" s="19"/>
      <c r="AI15" s="19" t="s">
        <v>17</v>
      </c>
      <c r="AJ15" s="19"/>
      <c r="AK15" s="19"/>
      <c r="AL15" s="19"/>
      <c r="AM15" s="19"/>
      <c r="AN15" s="19"/>
    </row>
    <row r="16" spans="1:40" ht="61.5" customHeight="1" x14ac:dyDescent="0.25">
      <c r="A16" s="18"/>
      <c r="B16" s="18"/>
      <c r="C16" s="18"/>
      <c r="D16" s="24"/>
      <c r="E16" s="26" t="s">
        <v>18</v>
      </c>
      <c r="F16" s="26" t="s">
        <v>19</v>
      </c>
      <c r="G16" s="26" t="s">
        <v>20</v>
      </c>
      <c r="H16" s="26" t="s">
        <v>21</v>
      </c>
      <c r="I16" s="26" t="s">
        <v>22</v>
      </c>
      <c r="J16" s="25" t="s">
        <v>151</v>
      </c>
      <c r="K16" s="26" t="s">
        <v>18</v>
      </c>
      <c r="L16" s="26" t="s">
        <v>19</v>
      </c>
      <c r="M16" s="26" t="s">
        <v>20</v>
      </c>
      <c r="N16" s="26" t="s">
        <v>21</v>
      </c>
      <c r="O16" s="26" t="s">
        <v>22</v>
      </c>
      <c r="P16" s="26" t="s">
        <v>23</v>
      </c>
      <c r="Q16" s="26" t="s">
        <v>18</v>
      </c>
      <c r="R16" s="26" t="s">
        <v>19</v>
      </c>
      <c r="S16" s="26" t="s">
        <v>20</v>
      </c>
      <c r="T16" s="26" t="s">
        <v>21</v>
      </c>
      <c r="U16" s="26" t="s">
        <v>22</v>
      </c>
      <c r="V16" s="26" t="s">
        <v>23</v>
      </c>
      <c r="W16" s="26" t="s">
        <v>18</v>
      </c>
      <c r="X16" s="26" t="s">
        <v>19</v>
      </c>
      <c r="Y16" s="26" t="s">
        <v>20</v>
      </c>
      <c r="Z16" s="26" t="s">
        <v>21</v>
      </c>
      <c r="AA16" s="26" t="s">
        <v>22</v>
      </c>
      <c r="AB16" s="26" t="s">
        <v>23</v>
      </c>
      <c r="AC16" s="26" t="s">
        <v>18</v>
      </c>
      <c r="AD16" s="26" t="s">
        <v>19</v>
      </c>
      <c r="AE16" s="26" t="s">
        <v>20</v>
      </c>
      <c r="AF16" s="26" t="s">
        <v>21</v>
      </c>
      <c r="AG16" s="26" t="s">
        <v>22</v>
      </c>
      <c r="AH16" s="26" t="s">
        <v>23</v>
      </c>
      <c r="AI16" s="26" t="s">
        <v>18</v>
      </c>
      <c r="AJ16" s="26" t="s">
        <v>19</v>
      </c>
      <c r="AK16" s="26" t="s">
        <v>20</v>
      </c>
      <c r="AL16" s="26" t="s">
        <v>21</v>
      </c>
      <c r="AM16" s="26" t="s">
        <v>22</v>
      </c>
      <c r="AN16" s="26" t="s">
        <v>23</v>
      </c>
    </row>
    <row r="17" spans="1:40" x14ac:dyDescent="0.25">
      <c r="A17" s="7">
        <v>1</v>
      </c>
      <c r="B17" s="7">
        <v>2</v>
      </c>
      <c r="C17" s="7">
        <v>3</v>
      </c>
      <c r="D17" s="7">
        <v>4</v>
      </c>
      <c r="E17" s="6" t="s">
        <v>24</v>
      </c>
      <c r="F17" s="6" t="s">
        <v>25</v>
      </c>
      <c r="G17" s="6" t="s">
        <v>26</v>
      </c>
      <c r="H17" s="6" t="s">
        <v>27</v>
      </c>
      <c r="I17" s="6" t="s">
        <v>28</v>
      </c>
      <c r="J17" s="6" t="s">
        <v>29</v>
      </c>
      <c r="K17" s="6" t="s">
        <v>30</v>
      </c>
      <c r="L17" s="6" t="s">
        <v>31</v>
      </c>
      <c r="M17" s="6" t="s">
        <v>32</v>
      </c>
      <c r="N17" s="6" t="s">
        <v>33</v>
      </c>
      <c r="O17" s="6" t="s">
        <v>34</v>
      </c>
      <c r="P17" s="6" t="s">
        <v>35</v>
      </c>
      <c r="Q17" s="6" t="s">
        <v>36</v>
      </c>
      <c r="R17" s="6" t="s">
        <v>37</v>
      </c>
      <c r="S17" s="6" t="s">
        <v>38</v>
      </c>
      <c r="T17" s="6" t="s">
        <v>39</v>
      </c>
      <c r="U17" s="6" t="s">
        <v>40</v>
      </c>
      <c r="V17" s="6" t="s">
        <v>41</v>
      </c>
      <c r="W17" s="6" t="s">
        <v>42</v>
      </c>
      <c r="X17" s="6" t="s">
        <v>43</v>
      </c>
      <c r="Y17" s="6" t="s">
        <v>44</v>
      </c>
      <c r="Z17" s="6" t="s">
        <v>45</v>
      </c>
      <c r="AA17" s="6" t="s">
        <v>46</v>
      </c>
      <c r="AB17" s="6" t="s">
        <v>47</v>
      </c>
      <c r="AC17" s="6" t="s">
        <v>48</v>
      </c>
      <c r="AD17" s="6" t="s">
        <v>49</v>
      </c>
      <c r="AE17" s="6" t="s">
        <v>50</v>
      </c>
      <c r="AF17" s="6" t="s">
        <v>51</v>
      </c>
      <c r="AG17" s="6" t="s">
        <v>52</v>
      </c>
      <c r="AH17" s="6" t="s">
        <v>53</v>
      </c>
      <c r="AI17" s="6" t="s">
        <v>54</v>
      </c>
      <c r="AJ17" s="6" t="s">
        <v>55</v>
      </c>
      <c r="AK17" s="6" t="s">
        <v>56</v>
      </c>
      <c r="AL17" s="6" t="s">
        <v>57</v>
      </c>
      <c r="AM17" s="6" t="s">
        <v>58</v>
      </c>
      <c r="AN17" s="6" t="s">
        <v>59</v>
      </c>
    </row>
    <row r="18" spans="1:40" s="30" customFormat="1" ht="31.5" x14ac:dyDescent="0.25">
      <c r="A18" s="8" t="s">
        <v>60</v>
      </c>
      <c r="B18" s="9" t="s">
        <v>152</v>
      </c>
      <c r="C18" s="27" t="s">
        <v>61</v>
      </c>
      <c r="D18" s="28" t="s">
        <v>62</v>
      </c>
      <c r="E18" s="29">
        <f>E19+E20+E21+E22+E23+E24</f>
        <v>0</v>
      </c>
      <c r="F18" s="29">
        <f t="shared" ref="F18:AN18" si="0">F19+F20+F21+F22+F23+F24</f>
        <v>0</v>
      </c>
      <c r="G18" s="29">
        <f t="shared" si="0"/>
        <v>1.48</v>
      </c>
      <c r="H18" s="29">
        <f t="shared" si="0"/>
        <v>0.65</v>
      </c>
      <c r="I18" s="29">
        <f t="shared" si="0"/>
        <v>0</v>
      </c>
      <c r="J18" s="29">
        <f t="shared" si="0"/>
        <v>0</v>
      </c>
      <c r="K18" s="29">
        <f t="shared" si="0"/>
        <v>0</v>
      </c>
      <c r="L18" s="29">
        <f t="shared" si="0"/>
        <v>0</v>
      </c>
      <c r="M18" s="29">
        <f t="shared" si="0"/>
        <v>0</v>
      </c>
      <c r="N18" s="29">
        <f t="shared" si="0"/>
        <v>0</v>
      </c>
      <c r="O18" s="29">
        <f t="shared" si="0"/>
        <v>0</v>
      </c>
      <c r="P18" s="29">
        <f t="shared" si="0"/>
        <v>0</v>
      </c>
      <c r="Q18" s="29">
        <f t="shared" si="0"/>
        <v>0</v>
      </c>
      <c r="R18" s="29">
        <f t="shared" si="0"/>
        <v>0</v>
      </c>
      <c r="S18" s="29">
        <f t="shared" si="0"/>
        <v>0</v>
      </c>
      <c r="T18" s="29">
        <f t="shared" si="0"/>
        <v>0</v>
      </c>
      <c r="U18" s="29">
        <f t="shared" si="0"/>
        <v>0</v>
      </c>
      <c r="V18" s="29">
        <f t="shared" si="0"/>
        <v>0</v>
      </c>
      <c r="W18" s="29">
        <f t="shared" si="0"/>
        <v>0</v>
      </c>
      <c r="X18" s="29">
        <f t="shared" si="0"/>
        <v>0</v>
      </c>
      <c r="Y18" s="29">
        <f t="shared" si="0"/>
        <v>0</v>
      </c>
      <c r="Z18" s="29">
        <f t="shared" si="0"/>
        <v>0</v>
      </c>
      <c r="AA18" s="29">
        <f t="shared" si="0"/>
        <v>0</v>
      </c>
      <c r="AB18" s="29">
        <f t="shared" si="0"/>
        <v>0</v>
      </c>
      <c r="AC18" s="29">
        <f t="shared" si="0"/>
        <v>0</v>
      </c>
      <c r="AD18" s="29">
        <f t="shared" si="0"/>
        <v>0</v>
      </c>
      <c r="AE18" s="29">
        <f t="shared" si="0"/>
        <v>0</v>
      </c>
      <c r="AF18" s="29">
        <f t="shared" si="0"/>
        <v>0</v>
      </c>
      <c r="AG18" s="29">
        <f t="shared" si="0"/>
        <v>0</v>
      </c>
      <c r="AH18" s="29">
        <f t="shared" si="0"/>
        <v>0</v>
      </c>
      <c r="AI18" s="29">
        <f t="shared" si="0"/>
        <v>0</v>
      </c>
      <c r="AJ18" s="29">
        <f t="shared" si="0"/>
        <v>0</v>
      </c>
      <c r="AK18" s="29">
        <f t="shared" si="0"/>
        <v>0</v>
      </c>
      <c r="AL18" s="29">
        <f t="shared" si="0"/>
        <v>0</v>
      </c>
      <c r="AM18" s="29">
        <f t="shared" si="0"/>
        <v>0</v>
      </c>
      <c r="AN18" s="29">
        <f t="shared" si="0"/>
        <v>0</v>
      </c>
    </row>
    <row r="19" spans="1:40" s="30" customFormat="1" x14ac:dyDescent="0.25">
      <c r="A19" s="8" t="s">
        <v>63</v>
      </c>
      <c r="B19" s="9" t="s">
        <v>64</v>
      </c>
      <c r="C19" s="27" t="s">
        <v>61</v>
      </c>
      <c r="D19" s="28" t="s">
        <v>62</v>
      </c>
      <c r="E19" s="29">
        <f>E26</f>
        <v>0</v>
      </c>
      <c r="F19" s="29">
        <f t="shared" ref="F19:AN19" si="1">F26</f>
        <v>0</v>
      </c>
      <c r="G19" s="29">
        <f t="shared" si="1"/>
        <v>0</v>
      </c>
      <c r="H19" s="29">
        <f t="shared" si="1"/>
        <v>0</v>
      </c>
      <c r="I19" s="29">
        <f t="shared" si="1"/>
        <v>0</v>
      </c>
      <c r="J19" s="29">
        <f t="shared" si="1"/>
        <v>0</v>
      </c>
      <c r="K19" s="29">
        <f t="shared" si="1"/>
        <v>0</v>
      </c>
      <c r="L19" s="29">
        <f t="shared" si="1"/>
        <v>0</v>
      </c>
      <c r="M19" s="29">
        <f t="shared" si="1"/>
        <v>0</v>
      </c>
      <c r="N19" s="29">
        <f t="shared" si="1"/>
        <v>0</v>
      </c>
      <c r="O19" s="29">
        <f t="shared" si="1"/>
        <v>0</v>
      </c>
      <c r="P19" s="29">
        <f t="shared" si="1"/>
        <v>0</v>
      </c>
      <c r="Q19" s="29">
        <f t="shared" si="1"/>
        <v>0</v>
      </c>
      <c r="R19" s="29">
        <f t="shared" si="1"/>
        <v>0</v>
      </c>
      <c r="S19" s="29">
        <f t="shared" si="1"/>
        <v>0</v>
      </c>
      <c r="T19" s="29">
        <f t="shared" si="1"/>
        <v>0</v>
      </c>
      <c r="U19" s="29">
        <f t="shared" si="1"/>
        <v>0</v>
      </c>
      <c r="V19" s="29">
        <f t="shared" si="1"/>
        <v>0</v>
      </c>
      <c r="W19" s="29">
        <f t="shared" si="1"/>
        <v>0</v>
      </c>
      <c r="X19" s="29">
        <f t="shared" si="1"/>
        <v>0</v>
      </c>
      <c r="Y19" s="29">
        <f t="shared" si="1"/>
        <v>0</v>
      </c>
      <c r="Z19" s="29">
        <f t="shared" si="1"/>
        <v>0</v>
      </c>
      <c r="AA19" s="29">
        <f t="shared" si="1"/>
        <v>0</v>
      </c>
      <c r="AB19" s="29">
        <f t="shared" si="1"/>
        <v>0</v>
      </c>
      <c r="AC19" s="29">
        <f t="shared" si="1"/>
        <v>0</v>
      </c>
      <c r="AD19" s="29">
        <f t="shared" si="1"/>
        <v>0</v>
      </c>
      <c r="AE19" s="29">
        <f t="shared" si="1"/>
        <v>0</v>
      </c>
      <c r="AF19" s="29">
        <f t="shared" si="1"/>
        <v>0</v>
      </c>
      <c r="AG19" s="29">
        <f t="shared" si="1"/>
        <v>0</v>
      </c>
      <c r="AH19" s="29">
        <f t="shared" si="1"/>
        <v>0</v>
      </c>
      <c r="AI19" s="29">
        <f t="shared" si="1"/>
        <v>0</v>
      </c>
      <c r="AJ19" s="29">
        <f t="shared" si="1"/>
        <v>0</v>
      </c>
      <c r="AK19" s="29">
        <f t="shared" si="1"/>
        <v>0</v>
      </c>
      <c r="AL19" s="29">
        <f t="shared" si="1"/>
        <v>0</v>
      </c>
      <c r="AM19" s="29">
        <f t="shared" si="1"/>
        <v>0</v>
      </c>
      <c r="AN19" s="29">
        <f t="shared" si="1"/>
        <v>0</v>
      </c>
    </row>
    <row r="20" spans="1:40" s="30" customFormat="1" ht="31.5" x14ac:dyDescent="0.25">
      <c r="A20" s="8" t="s">
        <v>65</v>
      </c>
      <c r="B20" s="9" t="s">
        <v>66</v>
      </c>
      <c r="C20" s="27" t="s">
        <v>61</v>
      </c>
      <c r="D20" s="28" t="s">
        <v>62</v>
      </c>
      <c r="E20" s="29">
        <f>E79</f>
        <v>0</v>
      </c>
      <c r="F20" s="29">
        <f t="shared" ref="F20:AN20" si="2">F79</f>
        <v>0</v>
      </c>
      <c r="G20" s="29">
        <f t="shared" si="2"/>
        <v>1.48</v>
      </c>
      <c r="H20" s="29">
        <f t="shared" si="2"/>
        <v>0.65</v>
      </c>
      <c r="I20" s="29">
        <f t="shared" si="2"/>
        <v>0</v>
      </c>
      <c r="J20" s="29">
        <f t="shared" si="2"/>
        <v>0</v>
      </c>
      <c r="K20" s="29">
        <f t="shared" si="2"/>
        <v>0</v>
      </c>
      <c r="L20" s="29">
        <f t="shared" si="2"/>
        <v>0</v>
      </c>
      <c r="M20" s="29">
        <f t="shared" si="2"/>
        <v>0</v>
      </c>
      <c r="N20" s="29">
        <f t="shared" si="2"/>
        <v>0</v>
      </c>
      <c r="O20" s="29">
        <f t="shared" si="2"/>
        <v>0</v>
      </c>
      <c r="P20" s="29">
        <f t="shared" si="2"/>
        <v>0</v>
      </c>
      <c r="Q20" s="29">
        <f t="shared" si="2"/>
        <v>0</v>
      </c>
      <c r="R20" s="29">
        <f t="shared" si="2"/>
        <v>0</v>
      </c>
      <c r="S20" s="29">
        <f t="shared" si="2"/>
        <v>0</v>
      </c>
      <c r="T20" s="29">
        <f t="shared" si="2"/>
        <v>0</v>
      </c>
      <c r="U20" s="29">
        <f t="shared" si="2"/>
        <v>0</v>
      </c>
      <c r="V20" s="29">
        <f t="shared" si="2"/>
        <v>0</v>
      </c>
      <c r="W20" s="29">
        <f t="shared" si="2"/>
        <v>0</v>
      </c>
      <c r="X20" s="29">
        <f t="shared" si="2"/>
        <v>0</v>
      </c>
      <c r="Y20" s="29">
        <f t="shared" si="2"/>
        <v>0</v>
      </c>
      <c r="Z20" s="29">
        <f t="shared" si="2"/>
        <v>0</v>
      </c>
      <c r="AA20" s="29">
        <f t="shared" si="2"/>
        <v>0</v>
      </c>
      <c r="AB20" s="29">
        <f t="shared" si="2"/>
        <v>0</v>
      </c>
      <c r="AC20" s="29">
        <f t="shared" si="2"/>
        <v>0</v>
      </c>
      <c r="AD20" s="29">
        <f t="shared" si="2"/>
        <v>0</v>
      </c>
      <c r="AE20" s="29">
        <f t="shared" si="2"/>
        <v>0</v>
      </c>
      <c r="AF20" s="29">
        <f t="shared" si="2"/>
        <v>0</v>
      </c>
      <c r="AG20" s="29">
        <f t="shared" si="2"/>
        <v>0</v>
      </c>
      <c r="AH20" s="29">
        <f t="shared" si="2"/>
        <v>0</v>
      </c>
      <c r="AI20" s="29">
        <f t="shared" si="2"/>
        <v>0</v>
      </c>
      <c r="AJ20" s="29">
        <f t="shared" si="2"/>
        <v>0</v>
      </c>
      <c r="AK20" s="29">
        <f t="shared" si="2"/>
        <v>0</v>
      </c>
      <c r="AL20" s="29">
        <f t="shared" si="2"/>
        <v>0</v>
      </c>
      <c r="AM20" s="29">
        <f t="shared" si="2"/>
        <v>0</v>
      </c>
      <c r="AN20" s="29">
        <f t="shared" si="2"/>
        <v>0</v>
      </c>
    </row>
    <row r="21" spans="1:40" s="30" customFormat="1" ht="63" x14ac:dyDescent="0.25">
      <c r="A21" s="8" t="s">
        <v>67</v>
      </c>
      <c r="B21" s="9" t="s">
        <v>68</v>
      </c>
      <c r="C21" s="27" t="s">
        <v>61</v>
      </c>
      <c r="D21" s="28" t="s">
        <v>62</v>
      </c>
      <c r="E21" s="29">
        <f>E210</f>
        <v>0</v>
      </c>
      <c r="F21" s="29">
        <f t="shared" ref="F21:AN21" si="3">F210</f>
        <v>0</v>
      </c>
      <c r="G21" s="29">
        <f t="shared" si="3"/>
        <v>0</v>
      </c>
      <c r="H21" s="29">
        <f t="shared" si="3"/>
        <v>0</v>
      </c>
      <c r="I21" s="29">
        <f t="shared" si="3"/>
        <v>0</v>
      </c>
      <c r="J21" s="29">
        <f t="shared" si="3"/>
        <v>0</v>
      </c>
      <c r="K21" s="29">
        <f t="shared" si="3"/>
        <v>0</v>
      </c>
      <c r="L21" s="29">
        <f t="shared" si="3"/>
        <v>0</v>
      </c>
      <c r="M21" s="29">
        <f t="shared" si="3"/>
        <v>0</v>
      </c>
      <c r="N21" s="29">
        <f t="shared" si="3"/>
        <v>0</v>
      </c>
      <c r="O21" s="29">
        <f t="shared" si="3"/>
        <v>0</v>
      </c>
      <c r="P21" s="29">
        <f t="shared" si="3"/>
        <v>0</v>
      </c>
      <c r="Q21" s="29">
        <f t="shared" si="3"/>
        <v>0</v>
      </c>
      <c r="R21" s="29">
        <f t="shared" si="3"/>
        <v>0</v>
      </c>
      <c r="S21" s="29">
        <f t="shared" si="3"/>
        <v>0</v>
      </c>
      <c r="T21" s="29">
        <f t="shared" si="3"/>
        <v>0</v>
      </c>
      <c r="U21" s="29">
        <f t="shared" si="3"/>
        <v>0</v>
      </c>
      <c r="V21" s="29">
        <f t="shared" si="3"/>
        <v>0</v>
      </c>
      <c r="W21" s="29">
        <f t="shared" si="3"/>
        <v>0</v>
      </c>
      <c r="X21" s="29">
        <f t="shared" si="3"/>
        <v>0</v>
      </c>
      <c r="Y21" s="29">
        <f t="shared" si="3"/>
        <v>0</v>
      </c>
      <c r="Z21" s="29">
        <f t="shared" si="3"/>
        <v>0</v>
      </c>
      <c r="AA21" s="29">
        <f t="shared" si="3"/>
        <v>0</v>
      </c>
      <c r="AB21" s="29">
        <f t="shared" si="3"/>
        <v>0</v>
      </c>
      <c r="AC21" s="29">
        <f t="shared" si="3"/>
        <v>0</v>
      </c>
      <c r="AD21" s="29">
        <f t="shared" si="3"/>
        <v>0</v>
      </c>
      <c r="AE21" s="29">
        <f t="shared" si="3"/>
        <v>0</v>
      </c>
      <c r="AF21" s="29">
        <f t="shared" si="3"/>
        <v>0</v>
      </c>
      <c r="AG21" s="29">
        <f t="shared" si="3"/>
        <v>0</v>
      </c>
      <c r="AH21" s="29">
        <f t="shared" si="3"/>
        <v>0</v>
      </c>
      <c r="AI21" s="29">
        <f t="shared" si="3"/>
        <v>0</v>
      </c>
      <c r="AJ21" s="29">
        <f t="shared" si="3"/>
        <v>0</v>
      </c>
      <c r="AK21" s="29">
        <f t="shared" si="3"/>
        <v>0</v>
      </c>
      <c r="AL21" s="29">
        <f t="shared" si="3"/>
        <v>0</v>
      </c>
      <c r="AM21" s="29">
        <f t="shared" si="3"/>
        <v>0</v>
      </c>
      <c r="AN21" s="29">
        <f t="shared" si="3"/>
        <v>0</v>
      </c>
    </row>
    <row r="22" spans="1:40" s="30" customFormat="1" ht="31.5" x14ac:dyDescent="0.25">
      <c r="A22" s="8" t="s">
        <v>69</v>
      </c>
      <c r="B22" s="9" t="s">
        <v>70</v>
      </c>
      <c r="C22" s="27" t="s">
        <v>61</v>
      </c>
      <c r="D22" s="28" t="s">
        <v>62</v>
      </c>
      <c r="E22" s="29">
        <f>E219</f>
        <v>0</v>
      </c>
      <c r="F22" s="29">
        <f t="shared" ref="F22:AN22" si="4">F219</f>
        <v>0</v>
      </c>
      <c r="G22" s="29">
        <f t="shared" si="4"/>
        <v>0</v>
      </c>
      <c r="H22" s="29">
        <f t="shared" si="4"/>
        <v>0</v>
      </c>
      <c r="I22" s="29">
        <f t="shared" si="4"/>
        <v>0</v>
      </c>
      <c r="J22" s="29">
        <f t="shared" si="4"/>
        <v>0</v>
      </c>
      <c r="K22" s="29">
        <f t="shared" si="4"/>
        <v>0</v>
      </c>
      <c r="L22" s="29">
        <f t="shared" si="4"/>
        <v>0</v>
      </c>
      <c r="M22" s="29">
        <f t="shared" si="4"/>
        <v>0</v>
      </c>
      <c r="N22" s="29">
        <f t="shared" si="4"/>
        <v>0</v>
      </c>
      <c r="O22" s="29">
        <f t="shared" si="4"/>
        <v>0</v>
      </c>
      <c r="P22" s="29">
        <f t="shared" si="4"/>
        <v>0</v>
      </c>
      <c r="Q22" s="29">
        <f t="shared" si="4"/>
        <v>0</v>
      </c>
      <c r="R22" s="29">
        <f t="shared" si="4"/>
        <v>0</v>
      </c>
      <c r="S22" s="29">
        <f t="shared" si="4"/>
        <v>0</v>
      </c>
      <c r="T22" s="29">
        <f t="shared" si="4"/>
        <v>0</v>
      </c>
      <c r="U22" s="29">
        <f t="shared" si="4"/>
        <v>0</v>
      </c>
      <c r="V22" s="29">
        <f t="shared" si="4"/>
        <v>0</v>
      </c>
      <c r="W22" s="29">
        <f t="shared" si="4"/>
        <v>0</v>
      </c>
      <c r="X22" s="29">
        <f t="shared" si="4"/>
        <v>0</v>
      </c>
      <c r="Y22" s="29">
        <f t="shared" si="4"/>
        <v>0</v>
      </c>
      <c r="Z22" s="29">
        <f t="shared" si="4"/>
        <v>0</v>
      </c>
      <c r="AA22" s="29">
        <f t="shared" si="4"/>
        <v>0</v>
      </c>
      <c r="AB22" s="29">
        <f t="shared" si="4"/>
        <v>0</v>
      </c>
      <c r="AC22" s="29">
        <f t="shared" si="4"/>
        <v>0</v>
      </c>
      <c r="AD22" s="29">
        <f t="shared" si="4"/>
        <v>0</v>
      </c>
      <c r="AE22" s="29">
        <f t="shared" si="4"/>
        <v>0</v>
      </c>
      <c r="AF22" s="29">
        <f t="shared" si="4"/>
        <v>0</v>
      </c>
      <c r="AG22" s="29">
        <f t="shared" si="4"/>
        <v>0</v>
      </c>
      <c r="AH22" s="29">
        <f t="shared" si="4"/>
        <v>0</v>
      </c>
      <c r="AI22" s="29">
        <f t="shared" si="4"/>
        <v>0</v>
      </c>
      <c r="AJ22" s="29">
        <f t="shared" si="4"/>
        <v>0</v>
      </c>
      <c r="AK22" s="29">
        <f t="shared" si="4"/>
        <v>0</v>
      </c>
      <c r="AL22" s="29">
        <f t="shared" si="4"/>
        <v>0</v>
      </c>
      <c r="AM22" s="29">
        <f t="shared" si="4"/>
        <v>0</v>
      </c>
      <c r="AN22" s="29">
        <f t="shared" si="4"/>
        <v>0</v>
      </c>
    </row>
    <row r="23" spans="1:40" s="30" customFormat="1" ht="47.25" x14ac:dyDescent="0.25">
      <c r="A23" s="8" t="s">
        <v>71</v>
      </c>
      <c r="B23" s="9" t="s">
        <v>72</v>
      </c>
      <c r="C23" s="27" t="s">
        <v>61</v>
      </c>
      <c r="D23" s="28" t="s">
        <v>62</v>
      </c>
      <c r="E23" s="29">
        <f>E223</f>
        <v>0</v>
      </c>
      <c r="F23" s="29">
        <f t="shared" ref="F23:AN23" si="5">F223</f>
        <v>0</v>
      </c>
      <c r="G23" s="29">
        <f t="shared" si="5"/>
        <v>0</v>
      </c>
      <c r="H23" s="29">
        <f t="shared" si="5"/>
        <v>0</v>
      </c>
      <c r="I23" s="29">
        <f t="shared" si="5"/>
        <v>0</v>
      </c>
      <c r="J23" s="29">
        <f t="shared" si="5"/>
        <v>0</v>
      </c>
      <c r="K23" s="29">
        <f t="shared" si="5"/>
        <v>0</v>
      </c>
      <c r="L23" s="29">
        <f t="shared" si="5"/>
        <v>0</v>
      </c>
      <c r="M23" s="29">
        <f t="shared" si="5"/>
        <v>0</v>
      </c>
      <c r="N23" s="29">
        <f t="shared" si="5"/>
        <v>0</v>
      </c>
      <c r="O23" s="29">
        <f t="shared" si="5"/>
        <v>0</v>
      </c>
      <c r="P23" s="29">
        <f t="shared" si="5"/>
        <v>0</v>
      </c>
      <c r="Q23" s="29">
        <f t="shared" si="5"/>
        <v>0</v>
      </c>
      <c r="R23" s="29">
        <f t="shared" si="5"/>
        <v>0</v>
      </c>
      <c r="S23" s="29">
        <f t="shared" si="5"/>
        <v>0</v>
      </c>
      <c r="T23" s="29">
        <f t="shared" si="5"/>
        <v>0</v>
      </c>
      <c r="U23" s="29">
        <f t="shared" si="5"/>
        <v>0</v>
      </c>
      <c r="V23" s="29">
        <f t="shared" si="5"/>
        <v>0</v>
      </c>
      <c r="W23" s="29">
        <f t="shared" si="5"/>
        <v>0</v>
      </c>
      <c r="X23" s="29">
        <f t="shared" si="5"/>
        <v>0</v>
      </c>
      <c r="Y23" s="29">
        <f t="shared" si="5"/>
        <v>0</v>
      </c>
      <c r="Z23" s="29">
        <f t="shared" si="5"/>
        <v>0</v>
      </c>
      <c r="AA23" s="29">
        <f t="shared" si="5"/>
        <v>0</v>
      </c>
      <c r="AB23" s="29">
        <f t="shared" si="5"/>
        <v>0</v>
      </c>
      <c r="AC23" s="29">
        <f t="shared" si="5"/>
        <v>0</v>
      </c>
      <c r="AD23" s="29">
        <f t="shared" si="5"/>
        <v>0</v>
      </c>
      <c r="AE23" s="29">
        <f t="shared" si="5"/>
        <v>0</v>
      </c>
      <c r="AF23" s="29">
        <f t="shared" si="5"/>
        <v>0</v>
      </c>
      <c r="AG23" s="29">
        <f t="shared" si="5"/>
        <v>0</v>
      </c>
      <c r="AH23" s="29">
        <f t="shared" si="5"/>
        <v>0</v>
      </c>
      <c r="AI23" s="29">
        <f t="shared" si="5"/>
        <v>0</v>
      </c>
      <c r="AJ23" s="29">
        <f t="shared" si="5"/>
        <v>0</v>
      </c>
      <c r="AK23" s="29">
        <f t="shared" si="5"/>
        <v>0</v>
      </c>
      <c r="AL23" s="29">
        <f t="shared" si="5"/>
        <v>0</v>
      </c>
      <c r="AM23" s="29">
        <f t="shared" si="5"/>
        <v>0</v>
      </c>
      <c r="AN23" s="29">
        <f t="shared" si="5"/>
        <v>0</v>
      </c>
    </row>
    <row r="24" spans="1:40" s="30" customFormat="1" ht="25.5" customHeight="1" x14ac:dyDescent="0.25">
      <c r="A24" s="8" t="s">
        <v>73</v>
      </c>
      <c r="B24" s="9" t="s">
        <v>74</v>
      </c>
      <c r="C24" s="27" t="s">
        <v>61</v>
      </c>
      <c r="D24" s="28" t="s">
        <v>62</v>
      </c>
      <c r="E24" s="29">
        <f>E227</f>
        <v>0</v>
      </c>
      <c r="F24" s="29">
        <f t="shared" ref="F24:AN24" si="6">F227</f>
        <v>0</v>
      </c>
      <c r="G24" s="29">
        <f t="shared" si="6"/>
        <v>0</v>
      </c>
      <c r="H24" s="29">
        <f t="shared" si="6"/>
        <v>0</v>
      </c>
      <c r="I24" s="29">
        <f t="shared" si="6"/>
        <v>0</v>
      </c>
      <c r="J24" s="29">
        <f t="shared" si="6"/>
        <v>0</v>
      </c>
      <c r="K24" s="29">
        <f t="shared" si="6"/>
        <v>0</v>
      </c>
      <c r="L24" s="29">
        <f t="shared" si="6"/>
        <v>0</v>
      </c>
      <c r="M24" s="29">
        <f t="shared" si="6"/>
        <v>0</v>
      </c>
      <c r="N24" s="29">
        <f t="shared" si="6"/>
        <v>0</v>
      </c>
      <c r="O24" s="29">
        <f t="shared" si="6"/>
        <v>0</v>
      </c>
      <c r="P24" s="29">
        <f t="shared" si="6"/>
        <v>0</v>
      </c>
      <c r="Q24" s="29">
        <f t="shared" si="6"/>
        <v>0</v>
      </c>
      <c r="R24" s="29">
        <f t="shared" si="6"/>
        <v>0</v>
      </c>
      <c r="S24" s="29">
        <f t="shared" si="6"/>
        <v>0</v>
      </c>
      <c r="T24" s="29">
        <f t="shared" si="6"/>
        <v>0</v>
      </c>
      <c r="U24" s="29">
        <f t="shared" si="6"/>
        <v>0</v>
      </c>
      <c r="V24" s="29">
        <f t="shared" si="6"/>
        <v>0</v>
      </c>
      <c r="W24" s="29">
        <f t="shared" si="6"/>
        <v>0</v>
      </c>
      <c r="X24" s="29">
        <f t="shared" si="6"/>
        <v>0</v>
      </c>
      <c r="Y24" s="29">
        <f t="shared" si="6"/>
        <v>0</v>
      </c>
      <c r="Z24" s="29">
        <f t="shared" si="6"/>
        <v>0</v>
      </c>
      <c r="AA24" s="29">
        <f t="shared" si="6"/>
        <v>0</v>
      </c>
      <c r="AB24" s="29">
        <f t="shared" si="6"/>
        <v>0</v>
      </c>
      <c r="AC24" s="29">
        <f t="shared" si="6"/>
        <v>0</v>
      </c>
      <c r="AD24" s="29">
        <f t="shared" si="6"/>
        <v>0</v>
      </c>
      <c r="AE24" s="29">
        <f t="shared" si="6"/>
        <v>0</v>
      </c>
      <c r="AF24" s="29">
        <f t="shared" si="6"/>
        <v>0</v>
      </c>
      <c r="AG24" s="29">
        <f t="shared" si="6"/>
        <v>0</v>
      </c>
      <c r="AH24" s="29">
        <f t="shared" si="6"/>
        <v>0</v>
      </c>
      <c r="AI24" s="29">
        <f t="shared" si="6"/>
        <v>0</v>
      </c>
      <c r="AJ24" s="29">
        <f t="shared" si="6"/>
        <v>0</v>
      </c>
      <c r="AK24" s="29">
        <f t="shared" si="6"/>
        <v>0</v>
      </c>
      <c r="AL24" s="29">
        <f t="shared" si="6"/>
        <v>0</v>
      </c>
      <c r="AM24" s="29">
        <f t="shared" si="6"/>
        <v>0</v>
      </c>
      <c r="AN24" s="29">
        <f t="shared" si="6"/>
        <v>0</v>
      </c>
    </row>
    <row r="25" spans="1:40" s="30" customFormat="1" ht="33" customHeight="1" x14ac:dyDescent="0.25">
      <c r="A25" s="31" t="s">
        <v>153</v>
      </c>
      <c r="B25" s="32" t="s">
        <v>75</v>
      </c>
      <c r="C25" s="27" t="s">
        <v>61</v>
      </c>
      <c r="D25" s="28" t="s">
        <v>62</v>
      </c>
      <c r="E25" s="29">
        <f>E26+E79+E210+E219+E223+E227</f>
        <v>0</v>
      </c>
      <c r="F25" s="29">
        <f t="shared" ref="F25:AN25" si="7">F26+F79+F210+F219+F223+F227</f>
        <v>0</v>
      </c>
      <c r="G25" s="29">
        <f t="shared" si="7"/>
        <v>1.48</v>
      </c>
      <c r="H25" s="29">
        <f t="shared" si="7"/>
        <v>0.65</v>
      </c>
      <c r="I25" s="29">
        <f t="shared" si="7"/>
        <v>0</v>
      </c>
      <c r="J25" s="29">
        <f t="shared" si="7"/>
        <v>0</v>
      </c>
      <c r="K25" s="29">
        <f t="shared" si="7"/>
        <v>0</v>
      </c>
      <c r="L25" s="29">
        <f t="shared" si="7"/>
        <v>0</v>
      </c>
      <c r="M25" s="29">
        <f t="shared" si="7"/>
        <v>0</v>
      </c>
      <c r="N25" s="29">
        <f t="shared" si="7"/>
        <v>0</v>
      </c>
      <c r="O25" s="29">
        <f t="shared" si="7"/>
        <v>0</v>
      </c>
      <c r="P25" s="29">
        <f t="shared" si="7"/>
        <v>0</v>
      </c>
      <c r="Q25" s="29">
        <f t="shared" si="7"/>
        <v>0</v>
      </c>
      <c r="R25" s="29">
        <f t="shared" si="7"/>
        <v>0</v>
      </c>
      <c r="S25" s="29">
        <f t="shared" si="7"/>
        <v>0</v>
      </c>
      <c r="T25" s="29">
        <f t="shared" si="7"/>
        <v>0</v>
      </c>
      <c r="U25" s="29">
        <f t="shared" si="7"/>
        <v>0</v>
      </c>
      <c r="V25" s="29">
        <f t="shared" si="7"/>
        <v>0</v>
      </c>
      <c r="W25" s="29">
        <f t="shared" si="7"/>
        <v>0</v>
      </c>
      <c r="X25" s="29">
        <f t="shared" si="7"/>
        <v>0</v>
      </c>
      <c r="Y25" s="29">
        <f t="shared" si="7"/>
        <v>0</v>
      </c>
      <c r="Z25" s="29">
        <f t="shared" si="7"/>
        <v>0</v>
      </c>
      <c r="AA25" s="29">
        <f t="shared" si="7"/>
        <v>0</v>
      </c>
      <c r="AB25" s="29">
        <f t="shared" si="7"/>
        <v>0</v>
      </c>
      <c r="AC25" s="29">
        <f t="shared" si="7"/>
        <v>0</v>
      </c>
      <c r="AD25" s="29">
        <f t="shared" si="7"/>
        <v>0</v>
      </c>
      <c r="AE25" s="29">
        <f t="shared" si="7"/>
        <v>0</v>
      </c>
      <c r="AF25" s="29">
        <f t="shared" si="7"/>
        <v>0</v>
      </c>
      <c r="AG25" s="29">
        <f t="shared" si="7"/>
        <v>0</v>
      </c>
      <c r="AH25" s="29">
        <f t="shared" si="7"/>
        <v>0</v>
      </c>
      <c r="AI25" s="29">
        <f t="shared" si="7"/>
        <v>0</v>
      </c>
      <c r="AJ25" s="29">
        <f t="shared" si="7"/>
        <v>0</v>
      </c>
      <c r="AK25" s="29">
        <f t="shared" si="7"/>
        <v>0</v>
      </c>
      <c r="AL25" s="29">
        <f t="shared" si="7"/>
        <v>0</v>
      </c>
      <c r="AM25" s="29">
        <f t="shared" si="7"/>
        <v>0</v>
      </c>
      <c r="AN25" s="29">
        <f t="shared" si="7"/>
        <v>0</v>
      </c>
    </row>
    <row r="26" spans="1:40" s="30" customFormat="1" ht="31.5" x14ac:dyDescent="0.25">
      <c r="A26" s="31" t="s">
        <v>76</v>
      </c>
      <c r="B26" s="32" t="s">
        <v>77</v>
      </c>
      <c r="C26" s="27" t="s">
        <v>61</v>
      </c>
      <c r="D26" s="28" t="s">
        <v>62</v>
      </c>
      <c r="E26" s="29">
        <f>E27+E34+E43+E70</f>
        <v>0</v>
      </c>
      <c r="F26" s="29">
        <f t="shared" ref="F26:AN26" si="8">F27+F34+F43+F70</f>
        <v>0</v>
      </c>
      <c r="G26" s="29">
        <f t="shared" si="8"/>
        <v>0</v>
      </c>
      <c r="H26" s="29">
        <f t="shared" si="8"/>
        <v>0</v>
      </c>
      <c r="I26" s="29">
        <f t="shared" si="8"/>
        <v>0</v>
      </c>
      <c r="J26" s="29">
        <f t="shared" si="8"/>
        <v>0</v>
      </c>
      <c r="K26" s="29">
        <f t="shared" si="8"/>
        <v>0</v>
      </c>
      <c r="L26" s="29">
        <f t="shared" si="8"/>
        <v>0</v>
      </c>
      <c r="M26" s="29">
        <f t="shared" si="8"/>
        <v>0</v>
      </c>
      <c r="N26" s="29">
        <f t="shared" si="8"/>
        <v>0</v>
      </c>
      <c r="O26" s="29">
        <f t="shared" si="8"/>
        <v>0</v>
      </c>
      <c r="P26" s="29">
        <f t="shared" si="8"/>
        <v>0</v>
      </c>
      <c r="Q26" s="29">
        <f t="shared" si="8"/>
        <v>0</v>
      </c>
      <c r="R26" s="29">
        <f t="shared" si="8"/>
        <v>0</v>
      </c>
      <c r="S26" s="29">
        <f t="shared" si="8"/>
        <v>0</v>
      </c>
      <c r="T26" s="29">
        <f t="shared" si="8"/>
        <v>0</v>
      </c>
      <c r="U26" s="29">
        <f t="shared" si="8"/>
        <v>0</v>
      </c>
      <c r="V26" s="29">
        <f t="shared" si="8"/>
        <v>0</v>
      </c>
      <c r="W26" s="29">
        <f t="shared" si="8"/>
        <v>0</v>
      </c>
      <c r="X26" s="29">
        <f t="shared" si="8"/>
        <v>0</v>
      </c>
      <c r="Y26" s="29">
        <f t="shared" si="8"/>
        <v>0</v>
      </c>
      <c r="Z26" s="29">
        <f t="shared" si="8"/>
        <v>0</v>
      </c>
      <c r="AA26" s="29">
        <f t="shared" si="8"/>
        <v>0</v>
      </c>
      <c r="AB26" s="29">
        <f t="shared" si="8"/>
        <v>0</v>
      </c>
      <c r="AC26" s="29">
        <f t="shared" si="8"/>
        <v>0</v>
      </c>
      <c r="AD26" s="29">
        <f t="shared" si="8"/>
        <v>0</v>
      </c>
      <c r="AE26" s="29">
        <f t="shared" si="8"/>
        <v>0</v>
      </c>
      <c r="AF26" s="29">
        <f t="shared" si="8"/>
        <v>0</v>
      </c>
      <c r="AG26" s="29">
        <f t="shared" si="8"/>
        <v>0</v>
      </c>
      <c r="AH26" s="29">
        <f t="shared" si="8"/>
        <v>0</v>
      </c>
      <c r="AI26" s="29">
        <f t="shared" si="8"/>
        <v>0</v>
      </c>
      <c r="AJ26" s="29">
        <f t="shared" si="8"/>
        <v>0</v>
      </c>
      <c r="AK26" s="29">
        <f t="shared" si="8"/>
        <v>0</v>
      </c>
      <c r="AL26" s="29">
        <f t="shared" si="8"/>
        <v>0</v>
      </c>
      <c r="AM26" s="29">
        <f t="shared" si="8"/>
        <v>0</v>
      </c>
      <c r="AN26" s="29">
        <f t="shared" si="8"/>
        <v>0</v>
      </c>
    </row>
    <row r="27" spans="1:40" s="30" customFormat="1" ht="47.25" x14ac:dyDescent="0.25">
      <c r="A27" s="31" t="s">
        <v>78</v>
      </c>
      <c r="B27" s="32" t="s">
        <v>79</v>
      </c>
      <c r="C27" s="27" t="s">
        <v>61</v>
      </c>
      <c r="D27" s="28" t="s">
        <v>62</v>
      </c>
      <c r="E27" s="29">
        <f>E28+E29+E30</f>
        <v>0</v>
      </c>
      <c r="F27" s="29">
        <f t="shared" ref="F27:AN27" si="9">F28+F29+F30</f>
        <v>0</v>
      </c>
      <c r="G27" s="29">
        <f t="shared" si="9"/>
        <v>0</v>
      </c>
      <c r="H27" s="29">
        <f t="shared" si="9"/>
        <v>0</v>
      </c>
      <c r="I27" s="29">
        <f t="shared" si="9"/>
        <v>0</v>
      </c>
      <c r="J27" s="29">
        <f t="shared" si="9"/>
        <v>0</v>
      </c>
      <c r="K27" s="29">
        <f t="shared" si="9"/>
        <v>0</v>
      </c>
      <c r="L27" s="29">
        <f t="shared" si="9"/>
        <v>0</v>
      </c>
      <c r="M27" s="29">
        <f t="shared" si="9"/>
        <v>0</v>
      </c>
      <c r="N27" s="29">
        <f t="shared" si="9"/>
        <v>0</v>
      </c>
      <c r="O27" s="29">
        <f t="shared" si="9"/>
        <v>0</v>
      </c>
      <c r="P27" s="29">
        <f t="shared" si="9"/>
        <v>0</v>
      </c>
      <c r="Q27" s="29">
        <f t="shared" si="9"/>
        <v>0</v>
      </c>
      <c r="R27" s="29">
        <f t="shared" si="9"/>
        <v>0</v>
      </c>
      <c r="S27" s="29">
        <f t="shared" si="9"/>
        <v>0</v>
      </c>
      <c r="T27" s="29">
        <f t="shared" si="9"/>
        <v>0</v>
      </c>
      <c r="U27" s="29">
        <f t="shared" si="9"/>
        <v>0</v>
      </c>
      <c r="V27" s="29">
        <f t="shared" si="9"/>
        <v>0</v>
      </c>
      <c r="W27" s="29">
        <f t="shared" si="9"/>
        <v>0</v>
      </c>
      <c r="X27" s="29">
        <f t="shared" si="9"/>
        <v>0</v>
      </c>
      <c r="Y27" s="29">
        <f t="shared" si="9"/>
        <v>0</v>
      </c>
      <c r="Z27" s="29">
        <f t="shared" si="9"/>
        <v>0</v>
      </c>
      <c r="AA27" s="29">
        <f t="shared" si="9"/>
        <v>0</v>
      </c>
      <c r="AB27" s="29">
        <f t="shared" si="9"/>
        <v>0</v>
      </c>
      <c r="AC27" s="29">
        <f t="shared" si="9"/>
        <v>0</v>
      </c>
      <c r="AD27" s="29">
        <f t="shared" si="9"/>
        <v>0</v>
      </c>
      <c r="AE27" s="29">
        <f t="shared" si="9"/>
        <v>0</v>
      </c>
      <c r="AF27" s="29">
        <f t="shared" si="9"/>
        <v>0</v>
      </c>
      <c r="AG27" s="29">
        <f t="shared" si="9"/>
        <v>0</v>
      </c>
      <c r="AH27" s="29">
        <f t="shared" si="9"/>
        <v>0</v>
      </c>
      <c r="AI27" s="29">
        <f t="shared" si="9"/>
        <v>0</v>
      </c>
      <c r="AJ27" s="29">
        <f t="shared" si="9"/>
        <v>0</v>
      </c>
      <c r="AK27" s="29">
        <f t="shared" si="9"/>
        <v>0</v>
      </c>
      <c r="AL27" s="29">
        <f t="shared" si="9"/>
        <v>0</v>
      </c>
      <c r="AM27" s="29">
        <f t="shared" si="9"/>
        <v>0</v>
      </c>
      <c r="AN27" s="29">
        <f t="shared" si="9"/>
        <v>0</v>
      </c>
    </row>
    <row r="28" spans="1:40" s="30" customFormat="1" ht="78.75" x14ac:dyDescent="0.25">
      <c r="A28" s="33" t="s">
        <v>80</v>
      </c>
      <c r="B28" s="34" t="s">
        <v>154</v>
      </c>
      <c r="C28" s="27" t="s">
        <v>61</v>
      </c>
      <c r="D28" s="28" t="s">
        <v>62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</row>
    <row r="29" spans="1:40" s="30" customFormat="1" ht="78.75" x14ac:dyDescent="0.25">
      <c r="A29" s="31" t="s">
        <v>81</v>
      </c>
      <c r="B29" s="35" t="s">
        <v>155</v>
      </c>
      <c r="C29" s="36" t="s">
        <v>61</v>
      </c>
      <c r="D29" s="28" t="s">
        <v>62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</row>
    <row r="30" spans="1:40" s="30" customFormat="1" ht="63" x14ac:dyDescent="0.25">
      <c r="A30" s="37" t="s">
        <v>82</v>
      </c>
      <c r="B30" s="28" t="s">
        <v>83</v>
      </c>
      <c r="C30" s="27" t="s">
        <v>61</v>
      </c>
      <c r="D30" s="28" t="s">
        <v>62</v>
      </c>
      <c r="E30" s="29">
        <f>SUM(E31:E33)</f>
        <v>0</v>
      </c>
      <c r="F30" s="29">
        <f t="shared" ref="F30:AN30" si="10">SUM(F31:F33)</f>
        <v>0</v>
      </c>
      <c r="G30" s="29">
        <f t="shared" si="10"/>
        <v>0</v>
      </c>
      <c r="H30" s="29">
        <f t="shared" si="10"/>
        <v>0</v>
      </c>
      <c r="I30" s="29">
        <f t="shared" si="10"/>
        <v>0</v>
      </c>
      <c r="J30" s="29">
        <f t="shared" si="10"/>
        <v>0</v>
      </c>
      <c r="K30" s="29">
        <f t="shared" si="10"/>
        <v>0</v>
      </c>
      <c r="L30" s="29">
        <f t="shared" si="10"/>
        <v>0</v>
      </c>
      <c r="M30" s="29">
        <f t="shared" si="10"/>
        <v>0</v>
      </c>
      <c r="N30" s="29">
        <f t="shared" si="10"/>
        <v>0</v>
      </c>
      <c r="O30" s="29">
        <f t="shared" si="10"/>
        <v>0</v>
      </c>
      <c r="P30" s="29">
        <f t="shared" si="10"/>
        <v>0</v>
      </c>
      <c r="Q30" s="29">
        <f t="shared" si="10"/>
        <v>0</v>
      </c>
      <c r="R30" s="29">
        <f t="shared" si="10"/>
        <v>0</v>
      </c>
      <c r="S30" s="29">
        <f t="shared" si="10"/>
        <v>0</v>
      </c>
      <c r="T30" s="29">
        <f t="shared" si="10"/>
        <v>0</v>
      </c>
      <c r="U30" s="29">
        <f t="shared" si="10"/>
        <v>0</v>
      </c>
      <c r="V30" s="29">
        <f t="shared" si="10"/>
        <v>0</v>
      </c>
      <c r="W30" s="29">
        <f t="shared" si="10"/>
        <v>0</v>
      </c>
      <c r="X30" s="29">
        <f t="shared" si="10"/>
        <v>0</v>
      </c>
      <c r="Y30" s="29">
        <f t="shared" si="10"/>
        <v>0</v>
      </c>
      <c r="Z30" s="29">
        <f t="shared" si="10"/>
        <v>0</v>
      </c>
      <c r="AA30" s="29">
        <f t="shared" si="10"/>
        <v>0</v>
      </c>
      <c r="AB30" s="29">
        <f t="shared" si="10"/>
        <v>0</v>
      </c>
      <c r="AC30" s="29">
        <f t="shared" si="10"/>
        <v>0</v>
      </c>
      <c r="AD30" s="29">
        <f t="shared" si="10"/>
        <v>0</v>
      </c>
      <c r="AE30" s="29">
        <f t="shared" si="10"/>
        <v>0</v>
      </c>
      <c r="AF30" s="29">
        <f t="shared" si="10"/>
        <v>0</v>
      </c>
      <c r="AG30" s="29">
        <f t="shared" si="10"/>
        <v>0</v>
      </c>
      <c r="AH30" s="29">
        <f t="shared" si="10"/>
        <v>0</v>
      </c>
      <c r="AI30" s="29">
        <f t="shared" si="10"/>
        <v>0</v>
      </c>
      <c r="AJ30" s="29">
        <f t="shared" si="10"/>
        <v>0</v>
      </c>
      <c r="AK30" s="29">
        <f t="shared" si="10"/>
        <v>0</v>
      </c>
      <c r="AL30" s="29">
        <f t="shared" si="10"/>
        <v>0</v>
      </c>
      <c r="AM30" s="29">
        <f t="shared" si="10"/>
        <v>0</v>
      </c>
      <c r="AN30" s="29">
        <f t="shared" si="10"/>
        <v>0</v>
      </c>
    </row>
    <row r="31" spans="1:40" s="30" customFormat="1" hidden="1" outlineLevel="1" x14ac:dyDescent="0.25">
      <c r="A31" s="37" t="s">
        <v>82</v>
      </c>
      <c r="B31" s="32"/>
      <c r="C31" s="38"/>
      <c r="D31" s="28"/>
      <c r="E31" s="29"/>
      <c r="F31" s="29"/>
      <c r="G31" s="29"/>
      <c r="H31" s="29"/>
      <c r="I31" s="29"/>
      <c r="J31" s="29"/>
      <c r="K31" s="41"/>
      <c r="L31" s="29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</row>
    <row r="32" spans="1:40" s="30" customFormat="1" hidden="1" outlineLevel="1" x14ac:dyDescent="0.25">
      <c r="A32" s="37" t="s">
        <v>82</v>
      </c>
      <c r="B32" s="32"/>
      <c r="C32" s="38"/>
      <c r="D32" s="28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</row>
    <row r="33" spans="1:40" s="30" customFormat="1" hidden="1" outlineLevel="1" x14ac:dyDescent="0.25">
      <c r="A33" s="37" t="s">
        <v>82</v>
      </c>
      <c r="B33" s="32"/>
      <c r="C33" s="38"/>
      <c r="D33" s="28"/>
      <c r="E33" s="29"/>
      <c r="F33" s="29"/>
      <c r="G33" s="29"/>
      <c r="H33" s="29"/>
      <c r="I33" s="29"/>
      <c r="J33" s="29"/>
      <c r="K33" s="41"/>
      <c r="L33" s="29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</row>
    <row r="34" spans="1:40" s="30" customFormat="1" ht="47.25" collapsed="1" x14ac:dyDescent="0.25">
      <c r="A34" s="31" t="s">
        <v>84</v>
      </c>
      <c r="B34" s="32" t="s">
        <v>85</v>
      </c>
      <c r="C34" s="38" t="s">
        <v>61</v>
      </c>
      <c r="D34" s="28" t="s">
        <v>62</v>
      </c>
      <c r="E34" s="29">
        <f>E35+E39</f>
        <v>0</v>
      </c>
      <c r="F34" s="29">
        <f t="shared" ref="F34:AN34" si="11">F35+F39</f>
        <v>0</v>
      </c>
      <c r="G34" s="29">
        <f t="shared" si="11"/>
        <v>0</v>
      </c>
      <c r="H34" s="29">
        <f t="shared" si="11"/>
        <v>0</v>
      </c>
      <c r="I34" s="29">
        <f t="shared" si="11"/>
        <v>0</v>
      </c>
      <c r="J34" s="29">
        <f t="shared" si="11"/>
        <v>0</v>
      </c>
      <c r="K34" s="29">
        <f t="shared" si="11"/>
        <v>0</v>
      </c>
      <c r="L34" s="29">
        <f t="shared" si="11"/>
        <v>0</v>
      </c>
      <c r="M34" s="29">
        <f t="shared" si="11"/>
        <v>0</v>
      </c>
      <c r="N34" s="29">
        <f t="shared" si="11"/>
        <v>0</v>
      </c>
      <c r="O34" s="29">
        <f t="shared" si="11"/>
        <v>0</v>
      </c>
      <c r="P34" s="29">
        <f t="shared" si="11"/>
        <v>0</v>
      </c>
      <c r="Q34" s="29">
        <f t="shared" si="11"/>
        <v>0</v>
      </c>
      <c r="R34" s="29">
        <f t="shared" si="11"/>
        <v>0</v>
      </c>
      <c r="S34" s="29">
        <f t="shared" si="11"/>
        <v>0</v>
      </c>
      <c r="T34" s="29">
        <f t="shared" si="11"/>
        <v>0</v>
      </c>
      <c r="U34" s="29">
        <f t="shared" si="11"/>
        <v>0</v>
      </c>
      <c r="V34" s="29">
        <f t="shared" si="11"/>
        <v>0</v>
      </c>
      <c r="W34" s="29">
        <f t="shared" si="11"/>
        <v>0</v>
      </c>
      <c r="X34" s="29">
        <f t="shared" si="11"/>
        <v>0</v>
      </c>
      <c r="Y34" s="29">
        <f t="shared" si="11"/>
        <v>0</v>
      </c>
      <c r="Z34" s="29">
        <f t="shared" si="11"/>
        <v>0</v>
      </c>
      <c r="AA34" s="29">
        <f t="shared" si="11"/>
        <v>0</v>
      </c>
      <c r="AB34" s="29">
        <f t="shared" si="11"/>
        <v>0</v>
      </c>
      <c r="AC34" s="29">
        <f t="shared" si="11"/>
        <v>0</v>
      </c>
      <c r="AD34" s="29">
        <f t="shared" si="11"/>
        <v>0</v>
      </c>
      <c r="AE34" s="29">
        <f t="shared" si="11"/>
        <v>0</v>
      </c>
      <c r="AF34" s="29">
        <f t="shared" si="11"/>
        <v>0</v>
      </c>
      <c r="AG34" s="29">
        <f t="shared" si="11"/>
        <v>0</v>
      </c>
      <c r="AH34" s="29">
        <f t="shared" si="11"/>
        <v>0</v>
      </c>
      <c r="AI34" s="29">
        <f t="shared" si="11"/>
        <v>0</v>
      </c>
      <c r="AJ34" s="29">
        <f t="shared" si="11"/>
        <v>0</v>
      </c>
      <c r="AK34" s="29">
        <f t="shared" si="11"/>
        <v>0</v>
      </c>
      <c r="AL34" s="29">
        <f t="shared" si="11"/>
        <v>0</v>
      </c>
      <c r="AM34" s="29">
        <f t="shared" si="11"/>
        <v>0</v>
      </c>
      <c r="AN34" s="29">
        <f t="shared" si="11"/>
        <v>0</v>
      </c>
    </row>
    <row r="35" spans="1:40" s="30" customFormat="1" ht="78.75" x14ac:dyDescent="0.25">
      <c r="A35" s="31" t="s">
        <v>86</v>
      </c>
      <c r="B35" s="32" t="s">
        <v>87</v>
      </c>
      <c r="C35" s="38" t="s">
        <v>61</v>
      </c>
      <c r="D35" s="28" t="s">
        <v>62</v>
      </c>
      <c r="E35" s="29">
        <f>SUM(E36:E38)</f>
        <v>0</v>
      </c>
      <c r="F35" s="29">
        <f t="shared" ref="F35" si="12">SUM(F36:F38)</f>
        <v>0</v>
      </c>
      <c r="G35" s="29">
        <f t="shared" ref="G35" si="13">SUM(G36:G38)</f>
        <v>0</v>
      </c>
      <c r="H35" s="29">
        <f t="shared" ref="H35" si="14">SUM(H36:H38)</f>
        <v>0</v>
      </c>
      <c r="I35" s="29">
        <f t="shared" ref="I35" si="15">SUM(I36:I38)</f>
        <v>0</v>
      </c>
      <c r="J35" s="29">
        <f t="shared" ref="J35" si="16">SUM(J36:J38)</f>
        <v>0</v>
      </c>
      <c r="K35" s="29">
        <f t="shared" ref="K35" si="17">SUM(K36:K38)</f>
        <v>0</v>
      </c>
      <c r="L35" s="29">
        <f t="shared" ref="L35" si="18">SUM(L36:L38)</f>
        <v>0</v>
      </c>
      <c r="M35" s="29">
        <f t="shared" ref="M35" si="19">SUM(M36:M38)</f>
        <v>0</v>
      </c>
      <c r="N35" s="29">
        <f t="shared" ref="N35" si="20">SUM(N36:N38)</f>
        <v>0</v>
      </c>
      <c r="O35" s="29">
        <f t="shared" ref="O35" si="21">SUM(O36:O38)</f>
        <v>0</v>
      </c>
      <c r="P35" s="29">
        <f t="shared" ref="P35" si="22">SUM(P36:P38)</f>
        <v>0</v>
      </c>
      <c r="Q35" s="29">
        <f t="shared" ref="Q35" si="23">SUM(Q36:Q38)</f>
        <v>0</v>
      </c>
      <c r="R35" s="29">
        <f t="shared" ref="R35" si="24">SUM(R36:R38)</f>
        <v>0</v>
      </c>
      <c r="S35" s="29">
        <f t="shared" ref="S35" si="25">SUM(S36:S38)</f>
        <v>0</v>
      </c>
      <c r="T35" s="29">
        <f t="shared" ref="T35" si="26">SUM(T36:T38)</f>
        <v>0</v>
      </c>
      <c r="U35" s="29">
        <f t="shared" ref="U35" si="27">SUM(U36:U38)</f>
        <v>0</v>
      </c>
      <c r="V35" s="29">
        <f t="shared" ref="V35" si="28">SUM(V36:V38)</f>
        <v>0</v>
      </c>
      <c r="W35" s="29">
        <f t="shared" ref="W35" si="29">SUM(W36:W38)</f>
        <v>0</v>
      </c>
      <c r="X35" s="29">
        <f t="shared" ref="X35" si="30">SUM(X36:X38)</f>
        <v>0</v>
      </c>
      <c r="Y35" s="29">
        <f t="shared" ref="Y35" si="31">SUM(Y36:Y38)</f>
        <v>0</v>
      </c>
      <c r="Z35" s="29">
        <f t="shared" ref="Z35" si="32">SUM(Z36:Z38)</f>
        <v>0</v>
      </c>
      <c r="AA35" s="29">
        <f t="shared" ref="AA35" si="33">SUM(AA36:AA38)</f>
        <v>0</v>
      </c>
      <c r="AB35" s="29">
        <f t="shared" ref="AB35" si="34">SUM(AB36:AB38)</f>
        <v>0</v>
      </c>
      <c r="AC35" s="29">
        <f t="shared" ref="AC35" si="35">SUM(AC36:AC38)</f>
        <v>0</v>
      </c>
      <c r="AD35" s="29">
        <f t="shared" ref="AD35" si="36">SUM(AD36:AD38)</f>
        <v>0</v>
      </c>
      <c r="AE35" s="29">
        <f t="shared" ref="AE35" si="37">SUM(AE36:AE38)</f>
        <v>0</v>
      </c>
      <c r="AF35" s="29">
        <f t="shared" ref="AF35" si="38">SUM(AF36:AF38)</f>
        <v>0</v>
      </c>
      <c r="AG35" s="29">
        <f t="shared" ref="AG35" si="39">SUM(AG36:AG38)</f>
        <v>0</v>
      </c>
      <c r="AH35" s="29">
        <f t="shared" ref="AH35" si="40">SUM(AH36:AH38)</f>
        <v>0</v>
      </c>
      <c r="AI35" s="29">
        <f t="shared" ref="AI35" si="41">SUM(AI36:AI38)</f>
        <v>0</v>
      </c>
      <c r="AJ35" s="29">
        <f t="shared" ref="AJ35" si="42">SUM(AJ36:AJ38)</f>
        <v>0</v>
      </c>
      <c r="AK35" s="29">
        <f t="shared" ref="AK35" si="43">SUM(AK36:AK38)</f>
        <v>0</v>
      </c>
      <c r="AL35" s="29">
        <f t="shared" ref="AL35" si="44">SUM(AL36:AL38)</f>
        <v>0</v>
      </c>
      <c r="AM35" s="29">
        <f t="shared" ref="AM35" si="45">SUM(AM36:AM38)</f>
        <v>0</v>
      </c>
      <c r="AN35" s="29">
        <f t="shared" ref="AN35" si="46">SUM(AN36:AN38)</f>
        <v>0</v>
      </c>
    </row>
    <row r="36" spans="1:40" s="30" customFormat="1" hidden="1" outlineLevel="1" x14ac:dyDescent="0.25">
      <c r="A36" s="31" t="s">
        <v>86</v>
      </c>
      <c r="B36" s="32"/>
      <c r="C36" s="38"/>
      <c r="D36" s="28"/>
      <c r="E36" s="29"/>
      <c r="F36" s="29"/>
      <c r="G36" s="29"/>
      <c r="H36" s="29"/>
      <c r="I36" s="29"/>
      <c r="J36" s="29"/>
      <c r="K36" s="41"/>
      <c r="L36" s="29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</row>
    <row r="37" spans="1:40" s="30" customFormat="1" hidden="1" outlineLevel="1" x14ac:dyDescent="0.25">
      <c r="A37" s="31" t="s">
        <v>86</v>
      </c>
      <c r="B37" s="32"/>
      <c r="C37" s="38"/>
      <c r="D37" s="28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</row>
    <row r="38" spans="1:40" s="30" customFormat="1" hidden="1" outlineLevel="1" x14ac:dyDescent="0.25">
      <c r="A38" s="31" t="s">
        <v>86</v>
      </c>
      <c r="B38" s="32"/>
      <c r="C38" s="38"/>
      <c r="D38" s="28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</row>
    <row r="39" spans="1:40" s="30" customFormat="1" ht="47.25" collapsed="1" x14ac:dyDescent="0.25">
      <c r="A39" s="37" t="s">
        <v>88</v>
      </c>
      <c r="B39" s="28" t="s">
        <v>89</v>
      </c>
      <c r="C39" s="37" t="s">
        <v>61</v>
      </c>
      <c r="D39" s="28" t="s">
        <v>62</v>
      </c>
      <c r="E39" s="29">
        <f>SUM(E40:E42)</f>
        <v>0</v>
      </c>
      <c r="F39" s="29">
        <f t="shared" ref="F39:AN39" si="47">SUM(F40:F42)</f>
        <v>0</v>
      </c>
      <c r="G39" s="29">
        <f t="shared" si="47"/>
        <v>0</v>
      </c>
      <c r="H39" s="29">
        <f t="shared" si="47"/>
        <v>0</v>
      </c>
      <c r="I39" s="29">
        <f t="shared" si="47"/>
        <v>0</v>
      </c>
      <c r="J39" s="29">
        <f t="shared" si="47"/>
        <v>0</v>
      </c>
      <c r="K39" s="29">
        <f t="shared" si="47"/>
        <v>0</v>
      </c>
      <c r="L39" s="29">
        <f t="shared" si="47"/>
        <v>0</v>
      </c>
      <c r="M39" s="29">
        <f t="shared" si="47"/>
        <v>0</v>
      </c>
      <c r="N39" s="29">
        <f t="shared" si="47"/>
        <v>0</v>
      </c>
      <c r="O39" s="29">
        <f t="shared" si="47"/>
        <v>0</v>
      </c>
      <c r="P39" s="29">
        <f t="shared" si="47"/>
        <v>0</v>
      </c>
      <c r="Q39" s="29">
        <f t="shared" si="47"/>
        <v>0</v>
      </c>
      <c r="R39" s="29">
        <f t="shared" si="47"/>
        <v>0</v>
      </c>
      <c r="S39" s="29">
        <f t="shared" si="47"/>
        <v>0</v>
      </c>
      <c r="T39" s="29">
        <f t="shared" si="47"/>
        <v>0</v>
      </c>
      <c r="U39" s="29">
        <f t="shared" si="47"/>
        <v>0</v>
      </c>
      <c r="V39" s="29">
        <f t="shared" si="47"/>
        <v>0</v>
      </c>
      <c r="W39" s="29">
        <f t="shared" si="47"/>
        <v>0</v>
      </c>
      <c r="X39" s="29">
        <f t="shared" si="47"/>
        <v>0</v>
      </c>
      <c r="Y39" s="29">
        <f t="shared" si="47"/>
        <v>0</v>
      </c>
      <c r="Z39" s="29">
        <f t="shared" si="47"/>
        <v>0</v>
      </c>
      <c r="AA39" s="29">
        <f t="shared" si="47"/>
        <v>0</v>
      </c>
      <c r="AB39" s="29">
        <f t="shared" si="47"/>
        <v>0</v>
      </c>
      <c r="AC39" s="29">
        <f t="shared" si="47"/>
        <v>0</v>
      </c>
      <c r="AD39" s="29">
        <f t="shared" si="47"/>
        <v>0</v>
      </c>
      <c r="AE39" s="29">
        <f t="shared" si="47"/>
        <v>0</v>
      </c>
      <c r="AF39" s="29">
        <f t="shared" si="47"/>
        <v>0</v>
      </c>
      <c r="AG39" s="29">
        <f t="shared" si="47"/>
        <v>0</v>
      </c>
      <c r="AH39" s="29">
        <f t="shared" si="47"/>
        <v>0</v>
      </c>
      <c r="AI39" s="29">
        <f t="shared" si="47"/>
        <v>0</v>
      </c>
      <c r="AJ39" s="29">
        <f t="shared" si="47"/>
        <v>0</v>
      </c>
      <c r="AK39" s="29">
        <f t="shared" si="47"/>
        <v>0</v>
      </c>
      <c r="AL39" s="29">
        <f t="shared" si="47"/>
        <v>0</v>
      </c>
      <c r="AM39" s="29">
        <f t="shared" si="47"/>
        <v>0</v>
      </c>
      <c r="AN39" s="29">
        <f t="shared" si="47"/>
        <v>0</v>
      </c>
    </row>
    <row r="40" spans="1:40" s="30" customFormat="1" hidden="1" outlineLevel="1" x14ac:dyDescent="0.25">
      <c r="A40" s="37" t="s">
        <v>88</v>
      </c>
      <c r="B40" s="28"/>
      <c r="C40" s="37"/>
      <c r="D40" s="28"/>
      <c r="E40" s="29"/>
      <c r="F40" s="29"/>
      <c r="G40" s="29"/>
      <c r="H40" s="29"/>
      <c r="I40" s="29"/>
      <c r="J40" s="29"/>
      <c r="K40" s="41"/>
      <c r="L40" s="29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</row>
    <row r="41" spans="1:40" s="30" customFormat="1" hidden="1" outlineLevel="1" x14ac:dyDescent="0.25">
      <c r="A41" s="37" t="s">
        <v>88</v>
      </c>
      <c r="B41" s="28"/>
      <c r="C41" s="37"/>
      <c r="D41" s="28"/>
      <c r="E41" s="29"/>
      <c r="F41" s="29"/>
      <c r="G41" s="29"/>
      <c r="H41" s="29"/>
      <c r="I41" s="29"/>
      <c r="J41" s="29"/>
      <c r="K41" s="41"/>
      <c r="L41" s="29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</row>
    <row r="42" spans="1:40" s="30" customFormat="1" hidden="1" outlineLevel="1" x14ac:dyDescent="0.25">
      <c r="A42" s="37" t="s">
        <v>88</v>
      </c>
      <c r="B42" s="28"/>
      <c r="C42" s="38"/>
      <c r="D42" s="28"/>
      <c r="E42" s="39"/>
      <c r="F42" s="39"/>
      <c r="G42" s="39"/>
      <c r="H42" s="39"/>
      <c r="I42" s="39"/>
      <c r="J42" s="39"/>
      <c r="K42" s="41"/>
      <c r="L42" s="29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</row>
    <row r="43" spans="1:40" s="30" customFormat="1" ht="63" collapsed="1" x14ac:dyDescent="0.25">
      <c r="A43" s="37" t="s">
        <v>90</v>
      </c>
      <c r="B43" s="28" t="s">
        <v>91</v>
      </c>
      <c r="C43" s="38" t="s">
        <v>61</v>
      </c>
      <c r="D43" s="28" t="s">
        <v>62</v>
      </c>
      <c r="E43" s="39">
        <f>E44+E57</f>
        <v>0</v>
      </c>
      <c r="F43" s="39">
        <f t="shared" ref="F43:AN43" si="48">F44+F57</f>
        <v>0</v>
      </c>
      <c r="G43" s="39">
        <f t="shared" si="48"/>
        <v>0</v>
      </c>
      <c r="H43" s="39">
        <f t="shared" si="48"/>
        <v>0</v>
      </c>
      <c r="I43" s="39">
        <f t="shared" si="48"/>
        <v>0</v>
      </c>
      <c r="J43" s="39">
        <f t="shared" si="48"/>
        <v>0</v>
      </c>
      <c r="K43" s="39">
        <f t="shared" si="48"/>
        <v>0</v>
      </c>
      <c r="L43" s="39">
        <f t="shared" si="48"/>
        <v>0</v>
      </c>
      <c r="M43" s="39">
        <f t="shared" si="48"/>
        <v>0</v>
      </c>
      <c r="N43" s="39">
        <f t="shared" si="48"/>
        <v>0</v>
      </c>
      <c r="O43" s="39">
        <f t="shared" si="48"/>
        <v>0</v>
      </c>
      <c r="P43" s="39">
        <f t="shared" si="48"/>
        <v>0</v>
      </c>
      <c r="Q43" s="39">
        <f t="shared" si="48"/>
        <v>0</v>
      </c>
      <c r="R43" s="39">
        <f t="shared" si="48"/>
        <v>0</v>
      </c>
      <c r="S43" s="39">
        <f t="shared" si="48"/>
        <v>0</v>
      </c>
      <c r="T43" s="39">
        <f t="shared" si="48"/>
        <v>0</v>
      </c>
      <c r="U43" s="39">
        <f t="shared" si="48"/>
        <v>0</v>
      </c>
      <c r="V43" s="39">
        <f t="shared" si="48"/>
        <v>0</v>
      </c>
      <c r="W43" s="39">
        <f t="shared" si="48"/>
        <v>0</v>
      </c>
      <c r="X43" s="39">
        <f t="shared" si="48"/>
        <v>0</v>
      </c>
      <c r="Y43" s="39">
        <f t="shared" si="48"/>
        <v>0</v>
      </c>
      <c r="Z43" s="39">
        <f t="shared" si="48"/>
        <v>0</v>
      </c>
      <c r="AA43" s="39">
        <f t="shared" si="48"/>
        <v>0</v>
      </c>
      <c r="AB43" s="39">
        <f t="shared" si="48"/>
        <v>0</v>
      </c>
      <c r="AC43" s="39">
        <f t="shared" si="48"/>
        <v>0</v>
      </c>
      <c r="AD43" s="39">
        <f t="shared" si="48"/>
        <v>0</v>
      </c>
      <c r="AE43" s="39">
        <f t="shared" si="48"/>
        <v>0</v>
      </c>
      <c r="AF43" s="39">
        <f t="shared" si="48"/>
        <v>0</v>
      </c>
      <c r="AG43" s="39">
        <f t="shared" si="48"/>
        <v>0</v>
      </c>
      <c r="AH43" s="39">
        <f t="shared" si="48"/>
        <v>0</v>
      </c>
      <c r="AI43" s="39">
        <f t="shared" si="48"/>
        <v>0</v>
      </c>
      <c r="AJ43" s="39">
        <f t="shared" si="48"/>
        <v>0</v>
      </c>
      <c r="AK43" s="39">
        <f t="shared" si="48"/>
        <v>0</v>
      </c>
      <c r="AL43" s="39">
        <f t="shared" si="48"/>
        <v>0</v>
      </c>
      <c r="AM43" s="39">
        <f t="shared" si="48"/>
        <v>0</v>
      </c>
      <c r="AN43" s="39">
        <f t="shared" si="48"/>
        <v>0</v>
      </c>
    </row>
    <row r="44" spans="1:40" s="30" customFormat="1" ht="47.25" x14ac:dyDescent="0.25">
      <c r="A44" s="37" t="s">
        <v>92</v>
      </c>
      <c r="B44" s="28" t="s">
        <v>93</v>
      </c>
      <c r="C44" s="37" t="s">
        <v>61</v>
      </c>
      <c r="D44" s="28" t="s">
        <v>62</v>
      </c>
      <c r="E44" s="29">
        <f>E45+E49+E53</f>
        <v>0</v>
      </c>
      <c r="F44" s="29">
        <f t="shared" ref="F44:AN44" si="49">F45+F49+F53</f>
        <v>0</v>
      </c>
      <c r="G44" s="29">
        <f t="shared" si="49"/>
        <v>0</v>
      </c>
      <c r="H44" s="29">
        <f t="shared" si="49"/>
        <v>0</v>
      </c>
      <c r="I44" s="29">
        <f t="shared" si="49"/>
        <v>0</v>
      </c>
      <c r="J44" s="29">
        <f t="shared" si="49"/>
        <v>0</v>
      </c>
      <c r="K44" s="29">
        <f t="shared" si="49"/>
        <v>0</v>
      </c>
      <c r="L44" s="29">
        <f t="shared" si="49"/>
        <v>0</v>
      </c>
      <c r="M44" s="29">
        <f t="shared" si="49"/>
        <v>0</v>
      </c>
      <c r="N44" s="29">
        <f t="shared" si="49"/>
        <v>0</v>
      </c>
      <c r="O44" s="29">
        <f t="shared" si="49"/>
        <v>0</v>
      </c>
      <c r="P44" s="29">
        <f t="shared" si="49"/>
        <v>0</v>
      </c>
      <c r="Q44" s="29">
        <f t="shared" si="49"/>
        <v>0</v>
      </c>
      <c r="R44" s="29">
        <f t="shared" si="49"/>
        <v>0</v>
      </c>
      <c r="S44" s="29">
        <f t="shared" si="49"/>
        <v>0</v>
      </c>
      <c r="T44" s="29">
        <f t="shared" si="49"/>
        <v>0</v>
      </c>
      <c r="U44" s="29">
        <f t="shared" si="49"/>
        <v>0</v>
      </c>
      <c r="V44" s="29">
        <f t="shared" si="49"/>
        <v>0</v>
      </c>
      <c r="W44" s="29">
        <f t="shared" si="49"/>
        <v>0</v>
      </c>
      <c r="X44" s="29">
        <f t="shared" si="49"/>
        <v>0</v>
      </c>
      <c r="Y44" s="29">
        <f t="shared" si="49"/>
        <v>0</v>
      </c>
      <c r="Z44" s="29">
        <f t="shared" si="49"/>
        <v>0</v>
      </c>
      <c r="AA44" s="29">
        <f t="shared" si="49"/>
        <v>0</v>
      </c>
      <c r="AB44" s="29">
        <f t="shared" si="49"/>
        <v>0</v>
      </c>
      <c r="AC44" s="29">
        <f t="shared" si="49"/>
        <v>0</v>
      </c>
      <c r="AD44" s="29">
        <f t="shared" si="49"/>
        <v>0</v>
      </c>
      <c r="AE44" s="29">
        <f t="shared" si="49"/>
        <v>0</v>
      </c>
      <c r="AF44" s="29">
        <f t="shared" si="49"/>
        <v>0</v>
      </c>
      <c r="AG44" s="29">
        <f t="shared" si="49"/>
        <v>0</v>
      </c>
      <c r="AH44" s="29">
        <f t="shared" si="49"/>
        <v>0</v>
      </c>
      <c r="AI44" s="29">
        <f t="shared" si="49"/>
        <v>0</v>
      </c>
      <c r="AJ44" s="29">
        <f t="shared" si="49"/>
        <v>0</v>
      </c>
      <c r="AK44" s="29">
        <f t="shared" si="49"/>
        <v>0</v>
      </c>
      <c r="AL44" s="29">
        <f t="shared" si="49"/>
        <v>0</v>
      </c>
      <c r="AM44" s="29">
        <f t="shared" si="49"/>
        <v>0</v>
      </c>
      <c r="AN44" s="29">
        <f t="shared" si="49"/>
        <v>0</v>
      </c>
    </row>
    <row r="45" spans="1:40" s="30" customFormat="1" ht="126" x14ac:dyDescent="0.25">
      <c r="A45" s="37" t="s">
        <v>92</v>
      </c>
      <c r="B45" s="28" t="s">
        <v>156</v>
      </c>
      <c r="C45" s="37" t="s">
        <v>61</v>
      </c>
      <c r="D45" s="28" t="s">
        <v>62</v>
      </c>
      <c r="E45" s="40">
        <f>SUM(E46:E48)</f>
        <v>0</v>
      </c>
      <c r="F45" s="40">
        <f t="shared" ref="F45" si="50">SUM(F46:F48)</f>
        <v>0</v>
      </c>
      <c r="G45" s="40">
        <f t="shared" ref="G45" si="51">SUM(G46:G48)</f>
        <v>0</v>
      </c>
      <c r="H45" s="40">
        <f t="shared" ref="H45" si="52">SUM(H46:H48)</f>
        <v>0</v>
      </c>
      <c r="I45" s="40">
        <f t="shared" ref="I45" si="53">SUM(I46:I48)</f>
        <v>0</v>
      </c>
      <c r="J45" s="40">
        <f t="shared" ref="J45" si="54">SUM(J46:J48)</f>
        <v>0</v>
      </c>
      <c r="K45" s="40">
        <f t="shared" ref="K45" si="55">SUM(K46:K48)</f>
        <v>0</v>
      </c>
      <c r="L45" s="40">
        <f t="shared" ref="L45" si="56">SUM(L46:L48)</f>
        <v>0</v>
      </c>
      <c r="M45" s="40">
        <f t="shared" ref="M45" si="57">SUM(M46:M48)</f>
        <v>0</v>
      </c>
      <c r="N45" s="40">
        <f t="shared" ref="N45" si="58">SUM(N46:N48)</f>
        <v>0</v>
      </c>
      <c r="O45" s="40">
        <f t="shared" ref="O45" si="59">SUM(O46:O48)</f>
        <v>0</v>
      </c>
      <c r="P45" s="40">
        <f t="shared" ref="P45" si="60">SUM(P46:P48)</f>
        <v>0</v>
      </c>
      <c r="Q45" s="40">
        <f t="shared" ref="Q45" si="61">SUM(Q46:Q48)</f>
        <v>0</v>
      </c>
      <c r="R45" s="40">
        <f t="shared" ref="R45" si="62">SUM(R46:R48)</f>
        <v>0</v>
      </c>
      <c r="S45" s="40">
        <f t="shared" ref="S45" si="63">SUM(S46:S48)</f>
        <v>0</v>
      </c>
      <c r="T45" s="40">
        <f t="shared" ref="T45" si="64">SUM(T46:T48)</f>
        <v>0</v>
      </c>
      <c r="U45" s="40">
        <f t="shared" ref="U45" si="65">SUM(U46:U48)</f>
        <v>0</v>
      </c>
      <c r="V45" s="40">
        <f t="shared" ref="V45" si="66">SUM(V46:V48)</f>
        <v>0</v>
      </c>
      <c r="W45" s="40">
        <f t="shared" ref="W45" si="67">SUM(W46:W48)</f>
        <v>0</v>
      </c>
      <c r="X45" s="40">
        <f t="shared" ref="X45" si="68">SUM(X46:X48)</f>
        <v>0</v>
      </c>
      <c r="Y45" s="40">
        <f t="shared" ref="Y45" si="69">SUM(Y46:Y48)</f>
        <v>0</v>
      </c>
      <c r="Z45" s="40">
        <f t="shared" ref="Z45" si="70">SUM(Z46:Z48)</f>
        <v>0</v>
      </c>
      <c r="AA45" s="40">
        <f t="shared" ref="AA45" si="71">SUM(AA46:AA48)</f>
        <v>0</v>
      </c>
      <c r="AB45" s="40">
        <f t="shared" ref="AB45" si="72">SUM(AB46:AB48)</f>
        <v>0</v>
      </c>
      <c r="AC45" s="40">
        <f t="shared" ref="AC45" si="73">SUM(AC46:AC48)</f>
        <v>0</v>
      </c>
      <c r="AD45" s="40">
        <f t="shared" ref="AD45" si="74">SUM(AD46:AD48)</f>
        <v>0</v>
      </c>
      <c r="AE45" s="40">
        <f t="shared" ref="AE45" si="75">SUM(AE46:AE48)</f>
        <v>0</v>
      </c>
      <c r="AF45" s="40">
        <f t="shared" ref="AF45" si="76">SUM(AF46:AF48)</f>
        <v>0</v>
      </c>
      <c r="AG45" s="40">
        <f t="shared" ref="AG45" si="77">SUM(AG46:AG48)</f>
        <v>0</v>
      </c>
      <c r="AH45" s="40">
        <f t="shared" ref="AH45" si="78">SUM(AH46:AH48)</f>
        <v>0</v>
      </c>
      <c r="AI45" s="40">
        <f t="shared" ref="AI45" si="79">SUM(AI46:AI48)</f>
        <v>0</v>
      </c>
      <c r="AJ45" s="40">
        <f t="shared" ref="AJ45" si="80">SUM(AJ46:AJ48)</f>
        <v>0</v>
      </c>
      <c r="AK45" s="40">
        <f t="shared" ref="AK45" si="81">SUM(AK46:AK48)</f>
        <v>0</v>
      </c>
      <c r="AL45" s="40">
        <f t="shared" ref="AL45" si="82">SUM(AL46:AL48)</f>
        <v>0</v>
      </c>
      <c r="AM45" s="40">
        <f t="shared" ref="AM45" si="83">SUM(AM46:AM48)</f>
        <v>0</v>
      </c>
      <c r="AN45" s="40">
        <f t="shared" ref="AN45" si="84">SUM(AN46:AN48)</f>
        <v>0</v>
      </c>
    </row>
    <row r="46" spans="1:40" s="30" customFormat="1" hidden="1" outlineLevel="1" x14ac:dyDescent="0.25">
      <c r="A46" s="37" t="s">
        <v>92</v>
      </c>
      <c r="B46" s="28"/>
      <c r="C46" s="37"/>
      <c r="D46" s="28"/>
      <c r="E46" s="40"/>
      <c r="F46" s="40"/>
      <c r="G46" s="40"/>
      <c r="H46" s="40"/>
      <c r="I46" s="40"/>
      <c r="J46" s="40"/>
      <c r="K46" s="41"/>
      <c r="L46" s="29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</row>
    <row r="47" spans="1:40" s="30" customFormat="1" hidden="1" outlineLevel="1" x14ac:dyDescent="0.25">
      <c r="A47" s="37" t="s">
        <v>92</v>
      </c>
      <c r="B47" s="28"/>
      <c r="C47" s="37"/>
      <c r="D47" s="28"/>
      <c r="E47" s="40"/>
      <c r="F47" s="40"/>
      <c r="G47" s="40"/>
      <c r="H47" s="40"/>
      <c r="I47" s="40"/>
      <c r="J47" s="40"/>
      <c r="K47" s="41"/>
      <c r="L47" s="29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</row>
    <row r="48" spans="1:40" s="30" customFormat="1" hidden="1" outlineLevel="1" x14ac:dyDescent="0.25">
      <c r="A48" s="37" t="s">
        <v>92</v>
      </c>
      <c r="B48" s="28"/>
      <c r="C48" s="37"/>
      <c r="D48" s="28"/>
      <c r="E48" s="40"/>
      <c r="F48" s="40"/>
      <c r="G48" s="40"/>
      <c r="H48" s="40"/>
      <c r="I48" s="40"/>
      <c r="J48" s="40"/>
      <c r="K48" s="41"/>
      <c r="L48" s="29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</row>
    <row r="49" spans="1:40" s="30" customFormat="1" ht="110.25" collapsed="1" x14ac:dyDescent="0.25">
      <c r="A49" s="37" t="s">
        <v>92</v>
      </c>
      <c r="B49" s="28" t="s">
        <v>157</v>
      </c>
      <c r="C49" s="37" t="s">
        <v>61</v>
      </c>
      <c r="D49" s="28" t="s">
        <v>62</v>
      </c>
      <c r="E49" s="40">
        <f>SUM(E50:E52)</f>
        <v>0</v>
      </c>
      <c r="F49" s="40">
        <f t="shared" ref="F49" si="85">SUM(F50:F52)</f>
        <v>0</v>
      </c>
      <c r="G49" s="40">
        <f t="shared" ref="G49" si="86">SUM(G50:G52)</f>
        <v>0</v>
      </c>
      <c r="H49" s="40">
        <f t="shared" ref="H49" si="87">SUM(H50:H52)</f>
        <v>0</v>
      </c>
      <c r="I49" s="40">
        <f t="shared" ref="I49" si="88">SUM(I50:I52)</f>
        <v>0</v>
      </c>
      <c r="J49" s="40">
        <f t="shared" ref="J49" si="89">SUM(J50:J52)</f>
        <v>0</v>
      </c>
      <c r="K49" s="40">
        <f t="shared" ref="K49" si="90">SUM(K50:K52)</f>
        <v>0</v>
      </c>
      <c r="L49" s="40">
        <f t="shared" ref="L49" si="91">SUM(L50:L52)</f>
        <v>0</v>
      </c>
      <c r="M49" s="40">
        <f t="shared" ref="M49" si="92">SUM(M50:M52)</f>
        <v>0</v>
      </c>
      <c r="N49" s="40">
        <f t="shared" ref="N49" si="93">SUM(N50:N52)</f>
        <v>0</v>
      </c>
      <c r="O49" s="40">
        <f t="shared" ref="O49" si="94">SUM(O50:O52)</f>
        <v>0</v>
      </c>
      <c r="P49" s="40">
        <f t="shared" ref="P49" si="95">SUM(P50:P52)</f>
        <v>0</v>
      </c>
      <c r="Q49" s="40">
        <f t="shared" ref="Q49" si="96">SUM(Q50:Q52)</f>
        <v>0</v>
      </c>
      <c r="R49" s="40">
        <f t="shared" ref="R49" si="97">SUM(R50:R52)</f>
        <v>0</v>
      </c>
      <c r="S49" s="40">
        <f t="shared" ref="S49" si="98">SUM(S50:S52)</f>
        <v>0</v>
      </c>
      <c r="T49" s="40">
        <f t="shared" ref="T49" si="99">SUM(T50:T52)</f>
        <v>0</v>
      </c>
      <c r="U49" s="40">
        <f t="shared" ref="U49" si="100">SUM(U50:U52)</f>
        <v>0</v>
      </c>
      <c r="V49" s="40">
        <f t="shared" ref="V49" si="101">SUM(V50:V52)</f>
        <v>0</v>
      </c>
      <c r="W49" s="40">
        <f t="shared" ref="W49" si="102">SUM(W50:W52)</f>
        <v>0</v>
      </c>
      <c r="X49" s="40">
        <f t="shared" ref="X49" si="103">SUM(X50:X52)</f>
        <v>0</v>
      </c>
      <c r="Y49" s="40">
        <f t="shared" ref="Y49" si="104">SUM(Y50:Y52)</f>
        <v>0</v>
      </c>
      <c r="Z49" s="40">
        <f t="shared" ref="Z49" si="105">SUM(Z50:Z52)</f>
        <v>0</v>
      </c>
      <c r="AA49" s="40">
        <f t="shared" ref="AA49" si="106">SUM(AA50:AA52)</f>
        <v>0</v>
      </c>
      <c r="AB49" s="40">
        <f t="shared" ref="AB49" si="107">SUM(AB50:AB52)</f>
        <v>0</v>
      </c>
      <c r="AC49" s="40">
        <f t="shared" ref="AC49" si="108">SUM(AC50:AC52)</f>
        <v>0</v>
      </c>
      <c r="AD49" s="40">
        <f t="shared" ref="AD49" si="109">SUM(AD50:AD52)</f>
        <v>0</v>
      </c>
      <c r="AE49" s="40">
        <f t="shared" ref="AE49" si="110">SUM(AE50:AE52)</f>
        <v>0</v>
      </c>
      <c r="AF49" s="40">
        <f t="shared" ref="AF49" si="111">SUM(AF50:AF52)</f>
        <v>0</v>
      </c>
      <c r="AG49" s="40">
        <f t="shared" ref="AG49" si="112">SUM(AG50:AG52)</f>
        <v>0</v>
      </c>
      <c r="AH49" s="40">
        <f t="shared" ref="AH49" si="113">SUM(AH50:AH52)</f>
        <v>0</v>
      </c>
      <c r="AI49" s="40">
        <f t="shared" ref="AI49" si="114">SUM(AI50:AI52)</f>
        <v>0</v>
      </c>
      <c r="AJ49" s="40">
        <f t="shared" ref="AJ49" si="115">SUM(AJ50:AJ52)</f>
        <v>0</v>
      </c>
      <c r="AK49" s="40">
        <f t="shared" ref="AK49" si="116">SUM(AK50:AK52)</f>
        <v>0</v>
      </c>
      <c r="AL49" s="40">
        <f t="shared" ref="AL49" si="117">SUM(AL50:AL52)</f>
        <v>0</v>
      </c>
      <c r="AM49" s="40">
        <f t="shared" ref="AM49" si="118">SUM(AM50:AM52)</f>
        <v>0</v>
      </c>
      <c r="AN49" s="40">
        <f t="shared" ref="AN49" si="119">SUM(AN50:AN52)</f>
        <v>0</v>
      </c>
    </row>
    <row r="50" spans="1:40" s="30" customFormat="1" hidden="1" outlineLevel="1" x14ac:dyDescent="0.25">
      <c r="A50" s="37" t="s">
        <v>92</v>
      </c>
      <c r="B50" s="28"/>
      <c r="C50" s="37"/>
      <c r="D50" s="28"/>
      <c r="E50" s="40"/>
      <c r="F50" s="40"/>
      <c r="G50" s="40"/>
      <c r="H50" s="40"/>
      <c r="I50" s="40"/>
      <c r="J50" s="40"/>
      <c r="K50" s="41"/>
      <c r="L50" s="29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</row>
    <row r="51" spans="1:40" s="30" customFormat="1" hidden="1" outlineLevel="1" x14ac:dyDescent="0.25">
      <c r="A51" s="37" t="s">
        <v>92</v>
      </c>
      <c r="B51" s="28"/>
      <c r="C51" s="37"/>
      <c r="D51" s="28"/>
      <c r="E51" s="40"/>
      <c r="F51" s="40"/>
      <c r="G51" s="40"/>
      <c r="H51" s="40"/>
      <c r="I51" s="40"/>
      <c r="J51" s="40"/>
      <c r="K51" s="41"/>
      <c r="L51" s="29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</row>
    <row r="52" spans="1:40" s="30" customFormat="1" hidden="1" outlineLevel="1" x14ac:dyDescent="0.25">
      <c r="A52" s="37" t="s">
        <v>92</v>
      </c>
      <c r="B52" s="28"/>
      <c r="C52" s="37"/>
      <c r="D52" s="28"/>
      <c r="E52" s="40"/>
      <c r="F52" s="40"/>
      <c r="G52" s="40"/>
      <c r="H52" s="40"/>
      <c r="I52" s="40"/>
      <c r="J52" s="40"/>
      <c r="K52" s="41"/>
      <c r="L52" s="29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</row>
    <row r="53" spans="1:40" s="30" customFormat="1" ht="110.25" collapsed="1" x14ac:dyDescent="0.25">
      <c r="A53" s="37" t="s">
        <v>92</v>
      </c>
      <c r="B53" s="28" t="s">
        <v>158</v>
      </c>
      <c r="C53" s="37" t="s">
        <v>61</v>
      </c>
      <c r="D53" s="28" t="s">
        <v>62</v>
      </c>
      <c r="E53" s="40">
        <f>SUM(E54:E56)</f>
        <v>0</v>
      </c>
      <c r="F53" s="40">
        <f t="shared" ref="F53:AN53" si="120">SUM(F54:F56)</f>
        <v>0</v>
      </c>
      <c r="G53" s="40">
        <f t="shared" si="120"/>
        <v>0</v>
      </c>
      <c r="H53" s="40">
        <f t="shared" si="120"/>
        <v>0</v>
      </c>
      <c r="I53" s="40">
        <f t="shared" si="120"/>
        <v>0</v>
      </c>
      <c r="J53" s="40">
        <f t="shared" si="120"/>
        <v>0</v>
      </c>
      <c r="K53" s="40">
        <f t="shared" si="120"/>
        <v>0</v>
      </c>
      <c r="L53" s="40">
        <f t="shared" si="120"/>
        <v>0</v>
      </c>
      <c r="M53" s="40">
        <f t="shared" si="120"/>
        <v>0</v>
      </c>
      <c r="N53" s="40">
        <f t="shared" si="120"/>
        <v>0</v>
      </c>
      <c r="O53" s="40">
        <f t="shared" si="120"/>
        <v>0</v>
      </c>
      <c r="P53" s="40">
        <f t="shared" si="120"/>
        <v>0</v>
      </c>
      <c r="Q53" s="40">
        <f t="shared" si="120"/>
        <v>0</v>
      </c>
      <c r="R53" s="40">
        <f t="shared" si="120"/>
        <v>0</v>
      </c>
      <c r="S53" s="40">
        <f t="shared" si="120"/>
        <v>0</v>
      </c>
      <c r="T53" s="40">
        <f t="shared" si="120"/>
        <v>0</v>
      </c>
      <c r="U53" s="40">
        <f t="shared" si="120"/>
        <v>0</v>
      </c>
      <c r="V53" s="40">
        <f t="shared" si="120"/>
        <v>0</v>
      </c>
      <c r="W53" s="40">
        <f t="shared" si="120"/>
        <v>0</v>
      </c>
      <c r="X53" s="40">
        <f t="shared" si="120"/>
        <v>0</v>
      </c>
      <c r="Y53" s="40">
        <f t="shared" si="120"/>
        <v>0</v>
      </c>
      <c r="Z53" s="40">
        <f t="shared" si="120"/>
        <v>0</v>
      </c>
      <c r="AA53" s="40">
        <f t="shared" si="120"/>
        <v>0</v>
      </c>
      <c r="AB53" s="40">
        <f t="shared" si="120"/>
        <v>0</v>
      </c>
      <c r="AC53" s="40">
        <f t="shared" si="120"/>
        <v>0</v>
      </c>
      <c r="AD53" s="40">
        <f t="shared" si="120"/>
        <v>0</v>
      </c>
      <c r="AE53" s="40">
        <f t="shared" si="120"/>
        <v>0</v>
      </c>
      <c r="AF53" s="40">
        <f t="shared" si="120"/>
        <v>0</v>
      </c>
      <c r="AG53" s="40">
        <f t="shared" si="120"/>
        <v>0</v>
      </c>
      <c r="AH53" s="40">
        <f t="shared" si="120"/>
        <v>0</v>
      </c>
      <c r="AI53" s="40">
        <f t="shared" si="120"/>
        <v>0</v>
      </c>
      <c r="AJ53" s="40">
        <f t="shared" si="120"/>
        <v>0</v>
      </c>
      <c r="AK53" s="40">
        <f t="shared" si="120"/>
        <v>0</v>
      </c>
      <c r="AL53" s="40">
        <f t="shared" si="120"/>
        <v>0</v>
      </c>
      <c r="AM53" s="40">
        <f t="shared" si="120"/>
        <v>0</v>
      </c>
      <c r="AN53" s="40">
        <f t="shared" si="120"/>
        <v>0</v>
      </c>
    </row>
    <row r="54" spans="1:40" s="30" customFormat="1" hidden="1" outlineLevel="1" x14ac:dyDescent="0.25">
      <c r="A54" s="37" t="s">
        <v>92</v>
      </c>
      <c r="B54" s="28"/>
      <c r="C54" s="37"/>
      <c r="D54" s="28"/>
      <c r="E54" s="40"/>
      <c r="F54" s="40"/>
      <c r="G54" s="40"/>
      <c r="H54" s="40"/>
      <c r="I54" s="40"/>
      <c r="J54" s="40"/>
      <c r="K54" s="41"/>
      <c r="L54" s="29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</row>
    <row r="55" spans="1:40" s="30" customFormat="1" hidden="1" outlineLevel="1" x14ac:dyDescent="0.25">
      <c r="A55" s="37" t="s">
        <v>92</v>
      </c>
      <c r="B55" s="28"/>
      <c r="C55" s="37"/>
      <c r="D55" s="28"/>
      <c r="E55" s="40"/>
      <c r="F55" s="40"/>
      <c r="G55" s="40"/>
      <c r="H55" s="40"/>
      <c r="I55" s="40"/>
      <c r="J55" s="40"/>
      <c r="K55" s="41"/>
      <c r="L55" s="29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</row>
    <row r="56" spans="1:40" s="30" customFormat="1" hidden="1" outlineLevel="1" x14ac:dyDescent="0.25">
      <c r="A56" s="37" t="s">
        <v>92</v>
      </c>
      <c r="B56" s="28"/>
      <c r="C56" s="37"/>
      <c r="D56" s="28"/>
      <c r="E56" s="40"/>
      <c r="F56" s="40"/>
      <c r="G56" s="40"/>
      <c r="H56" s="40"/>
      <c r="I56" s="40"/>
      <c r="J56" s="40"/>
      <c r="K56" s="41"/>
      <c r="L56" s="29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</row>
    <row r="57" spans="1:40" s="30" customFormat="1" ht="47.25" collapsed="1" x14ac:dyDescent="0.25">
      <c r="A57" s="37" t="s">
        <v>159</v>
      </c>
      <c r="B57" s="28" t="s">
        <v>93</v>
      </c>
      <c r="C57" s="37" t="s">
        <v>61</v>
      </c>
      <c r="D57" s="28" t="s">
        <v>62</v>
      </c>
      <c r="E57" s="40">
        <f>E58+E62+E66</f>
        <v>0</v>
      </c>
      <c r="F57" s="40">
        <f t="shared" ref="F57:AN57" si="121">F58+F62+F66</f>
        <v>0</v>
      </c>
      <c r="G57" s="40">
        <f t="shared" si="121"/>
        <v>0</v>
      </c>
      <c r="H57" s="40">
        <f t="shared" si="121"/>
        <v>0</v>
      </c>
      <c r="I57" s="40">
        <f t="shared" si="121"/>
        <v>0</v>
      </c>
      <c r="J57" s="40">
        <f t="shared" si="121"/>
        <v>0</v>
      </c>
      <c r="K57" s="40">
        <f t="shared" si="121"/>
        <v>0</v>
      </c>
      <c r="L57" s="40">
        <f t="shared" si="121"/>
        <v>0</v>
      </c>
      <c r="M57" s="40">
        <f t="shared" si="121"/>
        <v>0</v>
      </c>
      <c r="N57" s="40">
        <f t="shared" si="121"/>
        <v>0</v>
      </c>
      <c r="O57" s="40">
        <f t="shared" si="121"/>
        <v>0</v>
      </c>
      <c r="P57" s="40">
        <f t="shared" si="121"/>
        <v>0</v>
      </c>
      <c r="Q57" s="40">
        <f t="shared" si="121"/>
        <v>0</v>
      </c>
      <c r="R57" s="40">
        <f t="shared" si="121"/>
        <v>0</v>
      </c>
      <c r="S57" s="40">
        <f t="shared" si="121"/>
        <v>0</v>
      </c>
      <c r="T57" s="40">
        <f t="shared" si="121"/>
        <v>0</v>
      </c>
      <c r="U57" s="40">
        <f t="shared" si="121"/>
        <v>0</v>
      </c>
      <c r="V57" s="40">
        <f t="shared" si="121"/>
        <v>0</v>
      </c>
      <c r="W57" s="40">
        <f t="shared" si="121"/>
        <v>0</v>
      </c>
      <c r="X57" s="40">
        <f t="shared" si="121"/>
        <v>0</v>
      </c>
      <c r="Y57" s="40">
        <f t="shared" si="121"/>
        <v>0</v>
      </c>
      <c r="Z57" s="40">
        <f t="shared" si="121"/>
        <v>0</v>
      </c>
      <c r="AA57" s="40">
        <f t="shared" si="121"/>
        <v>0</v>
      </c>
      <c r="AB57" s="40">
        <f t="shared" si="121"/>
        <v>0</v>
      </c>
      <c r="AC57" s="40">
        <f t="shared" si="121"/>
        <v>0</v>
      </c>
      <c r="AD57" s="40">
        <f t="shared" si="121"/>
        <v>0</v>
      </c>
      <c r="AE57" s="40">
        <f t="shared" si="121"/>
        <v>0</v>
      </c>
      <c r="AF57" s="40">
        <f t="shared" si="121"/>
        <v>0</v>
      </c>
      <c r="AG57" s="40">
        <f t="shared" si="121"/>
        <v>0</v>
      </c>
      <c r="AH57" s="40">
        <f t="shared" si="121"/>
        <v>0</v>
      </c>
      <c r="AI57" s="40">
        <f t="shared" si="121"/>
        <v>0</v>
      </c>
      <c r="AJ57" s="40">
        <f t="shared" si="121"/>
        <v>0</v>
      </c>
      <c r="AK57" s="40">
        <f t="shared" si="121"/>
        <v>0</v>
      </c>
      <c r="AL57" s="40">
        <f t="shared" si="121"/>
        <v>0</v>
      </c>
      <c r="AM57" s="40">
        <f t="shared" si="121"/>
        <v>0</v>
      </c>
      <c r="AN57" s="40">
        <f t="shared" si="121"/>
        <v>0</v>
      </c>
    </row>
    <row r="58" spans="1:40" s="30" customFormat="1" ht="126" x14ac:dyDescent="0.25">
      <c r="A58" s="37" t="s">
        <v>159</v>
      </c>
      <c r="B58" s="28" t="s">
        <v>156</v>
      </c>
      <c r="C58" s="37" t="s">
        <v>61</v>
      </c>
      <c r="D58" s="28" t="s">
        <v>62</v>
      </c>
      <c r="E58" s="40">
        <f>SUM(E59:E61)</f>
        <v>0</v>
      </c>
      <c r="F58" s="40">
        <f t="shared" ref="F58" si="122">SUM(F59:F61)</f>
        <v>0</v>
      </c>
      <c r="G58" s="40">
        <f t="shared" ref="G58" si="123">SUM(G59:G61)</f>
        <v>0</v>
      </c>
      <c r="H58" s="40">
        <f t="shared" ref="H58" si="124">SUM(H59:H61)</f>
        <v>0</v>
      </c>
      <c r="I58" s="40">
        <f t="shared" ref="I58" si="125">SUM(I59:I61)</f>
        <v>0</v>
      </c>
      <c r="J58" s="40">
        <f t="shared" ref="J58" si="126">SUM(J59:J61)</f>
        <v>0</v>
      </c>
      <c r="K58" s="40">
        <f t="shared" ref="K58" si="127">SUM(K59:K61)</f>
        <v>0</v>
      </c>
      <c r="L58" s="40">
        <f t="shared" ref="L58" si="128">SUM(L59:L61)</f>
        <v>0</v>
      </c>
      <c r="M58" s="40">
        <f t="shared" ref="M58" si="129">SUM(M59:M61)</f>
        <v>0</v>
      </c>
      <c r="N58" s="40">
        <f t="shared" ref="N58" si="130">SUM(N59:N61)</f>
        <v>0</v>
      </c>
      <c r="O58" s="40">
        <f t="shared" ref="O58" si="131">SUM(O59:O61)</f>
        <v>0</v>
      </c>
      <c r="P58" s="40">
        <f t="shared" ref="P58" si="132">SUM(P59:P61)</f>
        <v>0</v>
      </c>
      <c r="Q58" s="40">
        <f t="shared" ref="Q58" si="133">SUM(Q59:Q61)</f>
        <v>0</v>
      </c>
      <c r="R58" s="40">
        <f t="shared" ref="R58" si="134">SUM(R59:R61)</f>
        <v>0</v>
      </c>
      <c r="S58" s="40">
        <f t="shared" ref="S58" si="135">SUM(S59:S61)</f>
        <v>0</v>
      </c>
      <c r="T58" s="40">
        <f t="shared" ref="T58" si="136">SUM(T59:T61)</f>
        <v>0</v>
      </c>
      <c r="U58" s="40">
        <f t="shared" ref="U58" si="137">SUM(U59:U61)</f>
        <v>0</v>
      </c>
      <c r="V58" s="40">
        <f t="shared" ref="V58" si="138">SUM(V59:V61)</f>
        <v>0</v>
      </c>
      <c r="W58" s="40">
        <f t="shared" ref="W58" si="139">SUM(W59:W61)</f>
        <v>0</v>
      </c>
      <c r="X58" s="40">
        <f t="shared" ref="X58" si="140">SUM(X59:X61)</f>
        <v>0</v>
      </c>
      <c r="Y58" s="40">
        <f t="shared" ref="Y58" si="141">SUM(Y59:Y61)</f>
        <v>0</v>
      </c>
      <c r="Z58" s="40">
        <f t="shared" ref="Z58" si="142">SUM(Z59:Z61)</f>
        <v>0</v>
      </c>
      <c r="AA58" s="40">
        <f t="shared" ref="AA58" si="143">SUM(AA59:AA61)</f>
        <v>0</v>
      </c>
      <c r="AB58" s="40">
        <f t="shared" ref="AB58" si="144">SUM(AB59:AB61)</f>
        <v>0</v>
      </c>
      <c r="AC58" s="40">
        <f t="shared" ref="AC58" si="145">SUM(AC59:AC61)</f>
        <v>0</v>
      </c>
      <c r="AD58" s="40">
        <f t="shared" ref="AD58" si="146">SUM(AD59:AD61)</f>
        <v>0</v>
      </c>
      <c r="AE58" s="40">
        <f t="shared" ref="AE58" si="147">SUM(AE59:AE61)</f>
        <v>0</v>
      </c>
      <c r="AF58" s="40">
        <f t="shared" ref="AF58" si="148">SUM(AF59:AF61)</f>
        <v>0</v>
      </c>
      <c r="AG58" s="40">
        <f t="shared" ref="AG58" si="149">SUM(AG59:AG61)</f>
        <v>0</v>
      </c>
      <c r="AH58" s="40">
        <f t="shared" ref="AH58" si="150">SUM(AH59:AH61)</f>
        <v>0</v>
      </c>
      <c r="AI58" s="40">
        <f t="shared" ref="AI58" si="151">SUM(AI59:AI61)</f>
        <v>0</v>
      </c>
      <c r="AJ58" s="40">
        <f t="shared" ref="AJ58" si="152">SUM(AJ59:AJ61)</f>
        <v>0</v>
      </c>
      <c r="AK58" s="40">
        <f t="shared" ref="AK58" si="153">SUM(AK59:AK61)</f>
        <v>0</v>
      </c>
      <c r="AL58" s="40">
        <f t="shared" ref="AL58" si="154">SUM(AL59:AL61)</f>
        <v>0</v>
      </c>
      <c r="AM58" s="40">
        <f t="shared" ref="AM58" si="155">SUM(AM59:AM61)</f>
        <v>0</v>
      </c>
      <c r="AN58" s="40">
        <f t="shared" ref="AN58" si="156">SUM(AN59:AN61)</f>
        <v>0</v>
      </c>
    </row>
    <row r="59" spans="1:40" s="30" customFormat="1" hidden="1" outlineLevel="1" x14ac:dyDescent="0.25">
      <c r="A59" s="37" t="s">
        <v>159</v>
      </c>
      <c r="B59" s="28"/>
      <c r="C59" s="37"/>
      <c r="D59" s="28"/>
      <c r="E59" s="40"/>
      <c r="F59" s="40"/>
      <c r="G59" s="40"/>
      <c r="H59" s="40"/>
      <c r="I59" s="40"/>
      <c r="J59" s="40"/>
      <c r="K59" s="41"/>
      <c r="L59" s="29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</row>
    <row r="60" spans="1:40" s="30" customFormat="1" hidden="1" outlineLevel="1" x14ac:dyDescent="0.25">
      <c r="A60" s="37" t="s">
        <v>159</v>
      </c>
      <c r="B60" s="28"/>
      <c r="C60" s="37"/>
      <c r="D60" s="28"/>
      <c r="E60" s="40"/>
      <c r="F60" s="40"/>
      <c r="G60" s="40"/>
      <c r="H60" s="40"/>
      <c r="I60" s="40"/>
      <c r="J60" s="40"/>
      <c r="K60" s="41"/>
      <c r="L60" s="29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</row>
    <row r="61" spans="1:40" s="30" customFormat="1" hidden="1" outlineLevel="1" x14ac:dyDescent="0.25">
      <c r="A61" s="37" t="s">
        <v>159</v>
      </c>
      <c r="B61" s="28"/>
      <c r="C61" s="37"/>
      <c r="D61" s="28"/>
      <c r="E61" s="40"/>
      <c r="F61" s="40"/>
      <c r="G61" s="40"/>
      <c r="H61" s="40"/>
      <c r="I61" s="40"/>
      <c r="J61" s="40"/>
      <c r="K61" s="41"/>
      <c r="L61" s="29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</row>
    <row r="62" spans="1:40" s="30" customFormat="1" ht="110.25" collapsed="1" x14ac:dyDescent="0.25">
      <c r="A62" s="37" t="s">
        <v>159</v>
      </c>
      <c r="B62" s="28" t="s">
        <v>157</v>
      </c>
      <c r="C62" s="37" t="s">
        <v>61</v>
      </c>
      <c r="D62" s="28" t="s">
        <v>62</v>
      </c>
      <c r="E62" s="40">
        <f>SUM(E63:E65)</f>
        <v>0</v>
      </c>
      <c r="F62" s="40">
        <f t="shared" ref="F62:AN62" si="157">SUM(F63:F65)</f>
        <v>0</v>
      </c>
      <c r="G62" s="40">
        <f t="shared" si="157"/>
        <v>0</v>
      </c>
      <c r="H62" s="40">
        <f t="shared" si="157"/>
        <v>0</v>
      </c>
      <c r="I62" s="40">
        <f t="shared" si="157"/>
        <v>0</v>
      </c>
      <c r="J62" s="40">
        <f t="shared" si="157"/>
        <v>0</v>
      </c>
      <c r="K62" s="40">
        <f t="shared" si="157"/>
        <v>0</v>
      </c>
      <c r="L62" s="40">
        <f t="shared" si="157"/>
        <v>0</v>
      </c>
      <c r="M62" s="40">
        <f t="shared" si="157"/>
        <v>0</v>
      </c>
      <c r="N62" s="40">
        <f t="shared" si="157"/>
        <v>0</v>
      </c>
      <c r="O62" s="40">
        <f t="shared" si="157"/>
        <v>0</v>
      </c>
      <c r="P62" s="40">
        <f t="shared" si="157"/>
        <v>0</v>
      </c>
      <c r="Q62" s="40">
        <f t="shared" si="157"/>
        <v>0</v>
      </c>
      <c r="R62" s="40">
        <f t="shared" si="157"/>
        <v>0</v>
      </c>
      <c r="S62" s="40">
        <f t="shared" si="157"/>
        <v>0</v>
      </c>
      <c r="T62" s="40">
        <f t="shared" si="157"/>
        <v>0</v>
      </c>
      <c r="U62" s="40">
        <f t="shared" si="157"/>
        <v>0</v>
      </c>
      <c r="V62" s="40">
        <f t="shared" si="157"/>
        <v>0</v>
      </c>
      <c r="W62" s="40">
        <f t="shared" si="157"/>
        <v>0</v>
      </c>
      <c r="X62" s="40">
        <f t="shared" si="157"/>
        <v>0</v>
      </c>
      <c r="Y62" s="40">
        <f t="shared" si="157"/>
        <v>0</v>
      </c>
      <c r="Z62" s="40">
        <f t="shared" si="157"/>
        <v>0</v>
      </c>
      <c r="AA62" s="40">
        <f t="shared" si="157"/>
        <v>0</v>
      </c>
      <c r="AB62" s="40">
        <f t="shared" si="157"/>
        <v>0</v>
      </c>
      <c r="AC62" s="40">
        <f t="shared" si="157"/>
        <v>0</v>
      </c>
      <c r="AD62" s="40">
        <f t="shared" si="157"/>
        <v>0</v>
      </c>
      <c r="AE62" s="40">
        <f t="shared" si="157"/>
        <v>0</v>
      </c>
      <c r="AF62" s="40">
        <f t="shared" si="157"/>
        <v>0</v>
      </c>
      <c r="AG62" s="40">
        <f t="shared" si="157"/>
        <v>0</v>
      </c>
      <c r="AH62" s="40">
        <f t="shared" si="157"/>
        <v>0</v>
      </c>
      <c r="AI62" s="40">
        <f t="shared" si="157"/>
        <v>0</v>
      </c>
      <c r="AJ62" s="40">
        <f t="shared" si="157"/>
        <v>0</v>
      </c>
      <c r="AK62" s="40">
        <f t="shared" si="157"/>
        <v>0</v>
      </c>
      <c r="AL62" s="40">
        <f t="shared" si="157"/>
        <v>0</v>
      </c>
      <c r="AM62" s="40">
        <f t="shared" si="157"/>
        <v>0</v>
      </c>
      <c r="AN62" s="40">
        <f t="shared" si="157"/>
        <v>0</v>
      </c>
    </row>
    <row r="63" spans="1:40" s="30" customFormat="1" hidden="1" outlineLevel="1" x14ac:dyDescent="0.25">
      <c r="A63" s="37" t="s">
        <v>159</v>
      </c>
      <c r="B63" s="28"/>
      <c r="C63" s="37"/>
      <c r="D63" s="28"/>
      <c r="E63" s="40"/>
      <c r="F63" s="40"/>
      <c r="G63" s="40"/>
      <c r="H63" s="40"/>
      <c r="I63" s="40"/>
      <c r="J63" s="40"/>
      <c r="K63" s="41"/>
      <c r="L63" s="29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</row>
    <row r="64" spans="1:40" s="30" customFormat="1" hidden="1" outlineLevel="1" x14ac:dyDescent="0.25">
      <c r="A64" s="37" t="s">
        <v>159</v>
      </c>
      <c r="B64" s="28"/>
      <c r="C64" s="37"/>
      <c r="D64" s="28"/>
      <c r="E64" s="40"/>
      <c r="F64" s="40"/>
      <c r="G64" s="40"/>
      <c r="H64" s="40"/>
      <c r="I64" s="40"/>
      <c r="J64" s="40"/>
      <c r="K64" s="41"/>
      <c r="L64" s="29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</row>
    <row r="65" spans="1:40" s="30" customFormat="1" hidden="1" outlineLevel="1" x14ac:dyDescent="0.25">
      <c r="A65" s="37" t="s">
        <v>159</v>
      </c>
      <c r="B65" s="28"/>
      <c r="C65" s="37"/>
      <c r="D65" s="28"/>
      <c r="E65" s="40"/>
      <c r="F65" s="40"/>
      <c r="G65" s="40"/>
      <c r="H65" s="40"/>
      <c r="I65" s="40"/>
      <c r="J65" s="40"/>
      <c r="K65" s="41"/>
      <c r="L65" s="29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</row>
    <row r="66" spans="1:40" s="30" customFormat="1" ht="110.25" collapsed="1" x14ac:dyDescent="0.25">
      <c r="A66" s="37" t="s">
        <v>159</v>
      </c>
      <c r="B66" s="28" t="s">
        <v>160</v>
      </c>
      <c r="C66" s="37" t="s">
        <v>61</v>
      </c>
      <c r="D66" s="28" t="s">
        <v>62</v>
      </c>
      <c r="E66" s="40">
        <f>SUM(E67:E69)</f>
        <v>0</v>
      </c>
      <c r="F66" s="40">
        <f t="shared" ref="F66" si="158">SUM(F67:F69)</f>
        <v>0</v>
      </c>
      <c r="G66" s="40">
        <f t="shared" ref="G66" si="159">SUM(G67:G69)</f>
        <v>0</v>
      </c>
      <c r="H66" s="40">
        <f t="shared" ref="H66" si="160">SUM(H67:H69)</f>
        <v>0</v>
      </c>
      <c r="I66" s="40">
        <f t="shared" ref="I66" si="161">SUM(I67:I69)</f>
        <v>0</v>
      </c>
      <c r="J66" s="40">
        <f t="shared" ref="J66" si="162">SUM(J67:J69)</f>
        <v>0</v>
      </c>
      <c r="K66" s="40">
        <f t="shared" ref="K66" si="163">SUM(K67:K69)</f>
        <v>0</v>
      </c>
      <c r="L66" s="40">
        <f t="shared" ref="L66" si="164">SUM(L67:L69)</f>
        <v>0</v>
      </c>
      <c r="M66" s="40">
        <f t="shared" ref="M66" si="165">SUM(M67:M69)</f>
        <v>0</v>
      </c>
      <c r="N66" s="40">
        <f t="shared" ref="N66" si="166">SUM(N67:N69)</f>
        <v>0</v>
      </c>
      <c r="O66" s="40">
        <f t="shared" ref="O66" si="167">SUM(O67:O69)</f>
        <v>0</v>
      </c>
      <c r="P66" s="40">
        <f t="shared" ref="P66" si="168">SUM(P67:P69)</f>
        <v>0</v>
      </c>
      <c r="Q66" s="40">
        <f t="shared" ref="Q66" si="169">SUM(Q67:Q69)</f>
        <v>0</v>
      </c>
      <c r="R66" s="40">
        <f t="shared" ref="R66" si="170">SUM(R67:R69)</f>
        <v>0</v>
      </c>
      <c r="S66" s="40">
        <f t="shared" ref="S66" si="171">SUM(S67:S69)</f>
        <v>0</v>
      </c>
      <c r="T66" s="40">
        <f t="shared" ref="T66" si="172">SUM(T67:T69)</f>
        <v>0</v>
      </c>
      <c r="U66" s="40">
        <f t="shared" ref="U66" si="173">SUM(U67:U69)</f>
        <v>0</v>
      </c>
      <c r="V66" s="40">
        <f t="shared" ref="V66" si="174">SUM(V67:V69)</f>
        <v>0</v>
      </c>
      <c r="W66" s="40">
        <f t="shared" ref="W66" si="175">SUM(W67:W69)</f>
        <v>0</v>
      </c>
      <c r="X66" s="40">
        <f t="shared" ref="X66" si="176">SUM(X67:X69)</f>
        <v>0</v>
      </c>
      <c r="Y66" s="40">
        <f t="shared" ref="Y66" si="177">SUM(Y67:Y69)</f>
        <v>0</v>
      </c>
      <c r="Z66" s="40">
        <f t="shared" ref="Z66" si="178">SUM(Z67:Z69)</f>
        <v>0</v>
      </c>
      <c r="AA66" s="40">
        <f t="shared" ref="AA66" si="179">SUM(AA67:AA69)</f>
        <v>0</v>
      </c>
      <c r="AB66" s="40">
        <f t="shared" ref="AB66" si="180">SUM(AB67:AB69)</f>
        <v>0</v>
      </c>
      <c r="AC66" s="40">
        <f t="shared" ref="AC66" si="181">SUM(AC67:AC69)</f>
        <v>0</v>
      </c>
      <c r="AD66" s="40">
        <f t="shared" ref="AD66" si="182">SUM(AD67:AD69)</f>
        <v>0</v>
      </c>
      <c r="AE66" s="40">
        <f t="shared" ref="AE66" si="183">SUM(AE67:AE69)</f>
        <v>0</v>
      </c>
      <c r="AF66" s="40">
        <f t="shared" ref="AF66" si="184">SUM(AF67:AF69)</f>
        <v>0</v>
      </c>
      <c r="AG66" s="40">
        <f t="shared" ref="AG66" si="185">SUM(AG67:AG69)</f>
        <v>0</v>
      </c>
      <c r="AH66" s="40">
        <f t="shared" ref="AH66" si="186">SUM(AH67:AH69)</f>
        <v>0</v>
      </c>
      <c r="AI66" s="40">
        <f t="shared" ref="AI66" si="187">SUM(AI67:AI69)</f>
        <v>0</v>
      </c>
      <c r="AJ66" s="40">
        <f t="shared" ref="AJ66" si="188">SUM(AJ67:AJ69)</f>
        <v>0</v>
      </c>
      <c r="AK66" s="40">
        <f t="shared" ref="AK66" si="189">SUM(AK67:AK69)</f>
        <v>0</v>
      </c>
      <c r="AL66" s="40">
        <f t="shared" ref="AL66" si="190">SUM(AL67:AL69)</f>
        <v>0</v>
      </c>
      <c r="AM66" s="40">
        <f t="shared" ref="AM66" si="191">SUM(AM67:AM69)</f>
        <v>0</v>
      </c>
      <c r="AN66" s="40">
        <f t="shared" ref="AN66" si="192">SUM(AN67:AN69)</f>
        <v>0</v>
      </c>
    </row>
    <row r="67" spans="1:40" s="30" customFormat="1" hidden="1" outlineLevel="1" x14ac:dyDescent="0.25">
      <c r="A67" s="37" t="s">
        <v>159</v>
      </c>
      <c r="B67" s="28"/>
      <c r="C67" s="37"/>
      <c r="D67" s="28"/>
      <c r="E67" s="40"/>
      <c r="F67" s="40"/>
      <c r="G67" s="40"/>
      <c r="H67" s="40"/>
      <c r="I67" s="40"/>
      <c r="J67" s="40"/>
      <c r="K67" s="41"/>
      <c r="L67" s="29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</row>
    <row r="68" spans="1:40" s="30" customFormat="1" hidden="1" outlineLevel="1" x14ac:dyDescent="0.25">
      <c r="A68" s="37" t="s">
        <v>159</v>
      </c>
      <c r="B68" s="28"/>
      <c r="C68" s="37"/>
      <c r="D68" s="28"/>
      <c r="E68" s="40"/>
      <c r="F68" s="40"/>
      <c r="G68" s="40"/>
      <c r="H68" s="40"/>
      <c r="I68" s="40"/>
      <c r="J68" s="40"/>
      <c r="K68" s="41"/>
      <c r="L68" s="29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</row>
    <row r="69" spans="1:40" s="30" customFormat="1" hidden="1" outlineLevel="1" x14ac:dyDescent="0.25">
      <c r="A69" s="37" t="s">
        <v>159</v>
      </c>
      <c r="B69" s="28"/>
      <c r="C69" s="37"/>
      <c r="D69" s="28"/>
      <c r="E69" s="40"/>
      <c r="F69" s="40"/>
      <c r="G69" s="40"/>
      <c r="H69" s="40"/>
      <c r="I69" s="40"/>
      <c r="J69" s="40"/>
      <c r="K69" s="41"/>
      <c r="L69" s="29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</row>
    <row r="70" spans="1:40" s="30" customFormat="1" ht="94.5" collapsed="1" x14ac:dyDescent="0.25">
      <c r="A70" s="37" t="s">
        <v>94</v>
      </c>
      <c r="B70" s="28" t="s">
        <v>95</v>
      </c>
      <c r="C70" s="37" t="s">
        <v>61</v>
      </c>
      <c r="D70" s="28" t="s">
        <v>62</v>
      </c>
      <c r="E70" s="40">
        <f>E71+E75</f>
        <v>0</v>
      </c>
      <c r="F70" s="40">
        <f t="shared" ref="F70:AN70" si="193">F71+F75</f>
        <v>0</v>
      </c>
      <c r="G70" s="40">
        <f t="shared" si="193"/>
        <v>0</v>
      </c>
      <c r="H70" s="40">
        <f t="shared" si="193"/>
        <v>0</v>
      </c>
      <c r="I70" s="40">
        <f t="shared" si="193"/>
        <v>0</v>
      </c>
      <c r="J70" s="40">
        <f t="shared" si="193"/>
        <v>0</v>
      </c>
      <c r="K70" s="40">
        <f t="shared" si="193"/>
        <v>0</v>
      </c>
      <c r="L70" s="40">
        <f t="shared" si="193"/>
        <v>0</v>
      </c>
      <c r="M70" s="40">
        <f t="shared" si="193"/>
        <v>0</v>
      </c>
      <c r="N70" s="40">
        <f t="shared" si="193"/>
        <v>0</v>
      </c>
      <c r="O70" s="40">
        <f t="shared" si="193"/>
        <v>0</v>
      </c>
      <c r="P70" s="40">
        <f t="shared" si="193"/>
        <v>0</v>
      </c>
      <c r="Q70" s="40">
        <f t="shared" si="193"/>
        <v>0</v>
      </c>
      <c r="R70" s="40">
        <f t="shared" si="193"/>
        <v>0</v>
      </c>
      <c r="S70" s="40">
        <f t="shared" si="193"/>
        <v>0</v>
      </c>
      <c r="T70" s="40">
        <f t="shared" si="193"/>
        <v>0</v>
      </c>
      <c r="U70" s="40">
        <f t="shared" si="193"/>
        <v>0</v>
      </c>
      <c r="V70" s="40">
        <f t="shared" si="193"/>
        <v>0</v>
      </c>
      <c r="W70" s="40">
        <f t="shared" si="193"/>
        <v>0</v>
      </c>
      <c r="X70" s="40">
        <f t="shared" si="193"/>
        <v>0</v>
      </c>
      <c r="Y70" s="40">
        <f t="shared" si="193"/>
        <v>0</v>
      </c>
      <c r="Z70" s="40">
        <f t="shared" si="193"/>
        <v>0</v>
      </c>
      <c r="AA70" s="40">
        <f t="shared" si="193"/>
        <v>0</v>
      </c>
      <c r="AB70" s="40">
        <f t="shared" si="193"/>
        <v>0</v>
      </c>
      <c r="AC70" s="40">
        <f t="shared" si="193"/>
        <v>0</v>
      </c>
      <c r="AD70" s="40">
        <f t="shared" si="193"/>
        <v>0</v>
      </c>
      <c r="AE70" s="40">
        <f t="shared" si="193"/>
        <v>0</v>
      </c>
      <c r="AF70" s="40">
        <f t="shared" si="193"/>
        <v>0</v>
      </c>
      <c r="AG70" s="40">
        <f t="shared" si="193"/>
        <v>0</v>
      </c>
      <c r="AH70" s="40">
        <f t="shared" si="193"/>
        <v>0</v>
      </c>
      <c r="AI70" s="40">
        <f t="shared" si="193"/>
        <v>0</v>
      </c>
      <c r="AJ70" s="40">
        <f t="shared" si="193"/>
        <v>0</v>
      </c>
      <c r="AK70" s="40">
        <f t="shared" si="193"/>
        <v>0</v>
      </c>
      <c r="AL70" s="40">
        <f t="shared" si="193"/>
        <v>0</v>
      </c>
      <c r="AM70" s="40">
        <f t="shared" si="193"/>
        <v>0</v>
      </c>
      <c r="AN70" s="40">
        <f t="shared" si="193"/>
        <v>0</v>
      </c>
    </row>
    <row r="71" spans="1:40" s="30" customFormat="1" ht="78.75" x14ac:dyDescent="0.25">
      <c r="A71" s="37" t="s">
        <v>96</v>
      </c>
      <c r="B71" s="28" t="s">
        <v>97</v>
      </c>
      <c r="C71" s="37" t="s">
        <v>61</v>
      </c>
      <c r="D71" s="28" t="s">
        <v>62</v>
      </c>
      <c r="E71" s="40">
        <f>SUM(E72:E74)</f>
        <v>0</v>
      </c>
      <c r="F71" s="40">
        <f t="shared" ref="F71" si="194">SUM(F72:F74)</f>
        <v>0</v>
      </c>
      <c r="G71" s="40">
        <f t="shared" ref="G71" si="195">SUM(G72:G74)</f>
        <v>0</v>
      </c>
      <c r="H71" s="40">
        <f t="shared" ref="H71" si="196">SUM(H72:H74)</f>
        <v>0</v>
      </c>
      <c r="I71" s="40">
        <f t="shared" ref="I71" si="197">SUM(I72:I74)</f>
        <v>0</v>
      </c>
      <c r="J71" s="40">
        <f t="shared" ref="J71" si="198">SUM(J72:J74)</f>
        <v>0</v>
      </c>
      <c r="K71" s="40">
        <f t="shared" ref="K71" si="199">SUM(K72:K74)</f>
        <v>0</v>
      </c>
      <c r="L71" s="40">
        <f t="shared" ref="L71" si="200">SUM(L72:L74)</f>
        <v>0</v>
      </c>
      <c r="M71" s="40">
        <f t="shared" ref="M71" si="201">SUM(M72:M74)</f>
        <v>0</v>
      </c>
      <c r="N71" s="40">
        <f t="shared" ref="N71" si="202">SUM(N72:N74)</f>
        <v>0</v>
      </c>
      <c r="O71" s="40">
        <f t="shared" ref="O71" si="203">SUM(O72:O74)</f>
        <v>0</v>
      </c>
      <c r="P71" s="40">
        <f t="shared" ref="P71" si="204">SUM(P72:P74)</f>
        <v>0</v>
      </c>
      <c r="Q71" s="40">
        <f t="shared" ref="Q71" si="205">SUM(Q72:Q74)</f>
        <v>0</v>
      </c>
      <c r="R71" s="40">
        <f t="shared" ref="R71" si="206">SUM(R72:R74)</f>
        <v>0</v>
      </c>
      <c r="S71" s="40">
        <f t="shared" ref="S71" si="207">SUM(S72:S74)</f>
        <v>0</v>
      </c>
      <c r="T71" s="40">
        <f t="shared" ref="T71" si="208">SUM(T72:T74)</f>
        <v>0</v>
      </c>
      <c r="U71" s="40">
        <f t="shared" ref="U71" si="209">SUM(U72:U74)</f>
        <v>0</v>
      </c>
      <c r="V71" s="40">
        <f t="shared" ref="V71" si="210">SUM(V72:V74)</f>
        <v>0</v>
      </c>
      <c r="W71" s="40">
        <f t="shared" ref="W71" si="211">SUM(W72:W74)</f>
        <v>0</v>
      </c>
      <c r="X71" s="40">
        <f t="shared" ref="X71" si="212">SUM(X72:X74)</f>
        <v>0</v>
      </c>
      <c r="Y71" s="40">
        <f t="shared" ref="Y71" si="213">SUM(Y72:Y74)</f>
        <v>0</v>
      </c>
      <c r="Z71" s="40">
        <f t="shared" ref="Z71" si="214">SUM(Z72:Z74)</f>
        <v>0</v>
      </c>
      <c r="AA71" s="40">
        <f t="shared" ref="AA71" si="215">SUM(AA72:AA74)</f>
        <v>0</v>
      </c>
      <c r="AB71" s="40">
        <f t="shared" ref="AB71" si="216">SUM(AB72:AB74)</f>
        <v>0</v>
      </c>
      <c r="AC71" s="40">
        <f t="shared" ref="AC71" si="217">SUM(AC72:AC74)</f>
        <v>0</v>
      </c>
      <c r="AD71" s="40">
        <f t="shared" ref="AD71" si="218">SUM(AD72:AD74)</f>
        <v>0</v>
      </c>
      <c r="AE71" s="40">
        <f t="shared" ref="AE71" si="219">SUM(AE72:AE74)</f>
        <v>0</v>
      </c>
      <c r="AF71" s="40">
        <f t="shared" ref="AF71" si="220">SUM(AF72:AF74)</f>
        <v>0</v>
      </c>
      <c r="AG71" s="40">
        <f t="shared" ref="AG71" si="221">SUM(AG72:AG74)</f>
        <v>0</v>
      </c>
      <c r="AH71" s="40">
        <f t="shared" ref="AH71" si="222">SUM(AH72:AH74)</f>
        <v>0</v>
      </c>
      <c r="AI71" s="40">
        <f t="shared" ref="AI71" si="223">SUM(AI72:AI74)</f>
        <v>0</v>
      </c>
      <c r="AJ71" s="40">
        <f t="shared" ref="AJ71" si="224">SUM(AJ72:AJ74)</f>
        <v>0</v>
      </c>
      <c r="AK71" s="40">
        <f t="shared" ref="AK71" si="225">SUM(AK72:AK74)</f>
        <v>0</v>
      </c>
      <c r="AL71" s="40">
        <f t="shared" ref="AL71" si="226">SUM(AL72:AL74)</f>
        <v>0</v>
      </c>
      <c r="AM71" s="40">
        <f t="shared" ref="AM71" si="227">SUM(AM72:AM74)</f>
        <v>0</v>
      </c>
      <c r="AN71" s="40">
        <f t="shared" ref="AN71" si="228">SUM(AN72:AN74)</f>
        <v>0</v>
      </c>
    </row>
    <row r="72" spans="1:40" s="30" customFormat="1" hidden="1" outlineLevel="1" x14ac:dyDescent="0.25">
      <c r="A72" s="37" t="s">
        <v>96</v>
      </c>
      <c r="B72" s="28"/>
      <c r="C72" s="37"/>
      <c r="D72" s="28"/>
      <c r="E72" s="40"/>
      <c r="F72" s="40"/>
      <c r="G72" s="40"/>
      <c r="H72" s="40"/>
      <c r="I72" s="40"/>
      <c r="J72" s="40"/>
      <c r="K72" s="41"/>
      <c r="L72" s="29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</row>
    <row r="73" spans="1:40" s="30" customFormat="1" hidden="1" outlineLevel="1" x14ac:dyDescent="0.25">
      <c r="A73" s="37" t="s">
        <v>96</v>
      </c>
      <c r="B73" s="28"/>
      <c r="C73" s="37"/>
      <c r="D73" s="28"/>
      <c r="E73" s="40"/>
      <c r="F73" s="40"/>
      <c r="G73" s="40"/>
      <c r="H73" s="40"/>
      <c r="I73" s="40"/>
      <c r="J73" s="40"/>
      <c r="K73" s="41"/>
      <c r="L73" s="29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</row>
    <row r="74" spans="1:40" s="30" customFormat="1" hidden="1" outlineLevel="1" x14ac:dyDescent="0.25">
      <c r="A74" s="37" t="s">
        <v>96</v>
      </c>
      <c r="B74" s="28"/>
      <c r="C74" s="37"/>
      <c r="D74" s="28"/>
      <c r="E74" s="40"/>
      <c r="F74" s="40"/>
      <c r="G74" s="40"/>
      <c r="H74" s="40"/>
      <c r="I74" s="40"/>
      <c r="J74" s="40"/>
      <c r="K74" s="41"/>
      <c r="L74" s="29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</row>
    <row r="75" spans="1:40" s="30" customFormat="1" ht="78.75" collapsed="1" x14ac:dyDescent="0.25">
      <c r="A75" s="37" t="s">
        <v>98</v>
      </c>
      <c r="B75" s="28" t="s">
        <v>99</v>
      </c>
      <c r="C75" s="37" t="s">
        <v>61</v>
      </c>
      <c r="D75" s="28" t="s">
        <v>62</v>
      </c>
      <c r="E75" s="40">
        <f>SUM(E76:E78)</f>
        <v>0</v>
      </c>
      <c r="F75" s="40">
        <f t="shared" ref="F75:AN75" si="229">SUM(F76:F78)</f>
        <v>0</v>
      </c>
      <c r="G75" s="40">
        <f t="shared" si="229"/>
        <v>0</v>
      </c>
      <c r="H75" s="40">
        <f t="shared" si="229"/>
        <v>0</v>
      </c>
      <c r="I75" s="40">
        <f t="shared" si="229"/>
        <v>0</v>
      </c>
      <c r="J75" s="40">
        <f t="shared" si="229"/>
        <v>0</v>
      </c>
      <c r="K75" s="40">
        <f t="shared" si="229"/>
        <v>0</v>
      </c>
      <c r="L75" s="40">
        <f t="shared" si="229"/>
        <v>0</v>
      </c>
      <c r="M75" s="40">
        <f t="shared" si="229"/>
        <v>0</v>
      </c>
      <c r="N75" s="40">
        <f t="shared" si="229"/>
        <v>0</v>
      </c>
      <c r="O75" s="40">
        <f t="shared" si="229"/>
        <v>0</v>
      </c>
      <c r="P75" s="40">
        <f t="shared" si="229"/>
        <v>0</v>
      </c>
      <c r="Q75" s="40">
        <f t="shared" si="229"/>
        <v>0</v>
      </c>
      <c r="R75" s="40">
        <f t="shared" si="229"/>
        <v>0</v>
      </c>
      <c r="S75" s="40">
        <f t="shared" si="229"/>
        <v>0</v>
      </c>
      <c r="T75" s="40">
        <f t="shared" si="229"/>
        <v>0</v>
      </c>
      <c r="U75" s="40">
        <f t="shared" si="229"/>
        <v>0</v>
      </c>
      <c r="V75" s="40">
        <f t="shared" si="229"/>
        <v>0</v>
      </c>
      <c r="W75" s="40">
        <f t="shared" si="229"/>
        <v>0</v>
      </c>
      <c r="X75" s="40">
        <f t="shared" si="229"/>
        <v>0</v>
      </c>
      <c r="Y75" s="40">
        <f t="shared" si="229"/>
        <v>0</v>
      </c>
      <c r="Z75" s="40">
        <f t="shared" si="229"/>
        <v>0</v>
      </c>
      <c r="AA75" s="40">
        <f t="shared" si="229"/>
        <v>0</v>
      </c>
      <c r="AB75" s="40">
        <f t="shared" si="229"/>
        <v>0</v>
      </c>
      <c r="AC75" s="40">
        <f t="shared" si="229"/>
        <v>0</v>
      </c>
      <c r="AD75" s="40">
        <f t="shared" si="229"/>
        <v>0</v>
      </c>
      <c r="AE75" s="40">
        <f t="shared" si="229"/>
        <v>0</v>
      </c>
      <c r="AF75" s="40">
        <f t="shared" si="229"/>
        <v>0</v>
      </c>
      <c r="AG75" s="40">
        <f t="shared" si="229"/>
        <v>0</v>
      </c>
      <c r="AH75" s="40">
        <f t="shared" si="229"/>
        <v>0</v>
      </c>
      <c r="AI75" s="40">
        <f t="shared" si="229"/>
        <v>0</v>
      </c>
      <c r="AJ75" s="40">
        <f t="shared" si="229"/>
        <v>0</v>
      </c>
      <c r="AK75" s="40">
        <f t="shared" si="229"/>
        <v>0</v>
      </c>
      <c r="AL75" s="40">
        <f t="shared" si="229"/>
        <v>0</v>
      </c>
      <c r="AM75" s="40">
        <f t="shared" si="229"/>
        <v>0</v>
      </c>
      <c r="AN75" s="40">
        <f t="shared" si="229"/>
        <v>0</v>
      </c>
    </row>
    <row r="76" spans="1:40" s="30" customFormat="1" hidden="1" outlineLevel="1" x14ac:dyDescent="0.25">
      <c r="A76" s="37" t="s">
        <v>98</v>
      </c>
      <c r="B76" s="28"/>
      <c r="C76" s="37"/>
      <c r="D76" s="28"/>
      <c r="E76" s="40"/>
      <c r="F76" s="40"/>
      <c r="G76" s="40"/>
      <c r="H76" s="40"/>
      <c r="I76" s="40"/>
      <c r="J76" s="40"/>
      <c r="K76" s="41"/>
      <c r="L76" s="29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</row>
    <row r="77" spans="1:40" s="30" customFormat="1" hidden="1" outlineLevel="1" x14ac:dyDescent="0.25">
      <c r="A77" s="37" t="s">
        <v>98</v>
      </c>
      <c r="B77" s="28"/>
      <c r="C77" s="37"/>
      <c r="D77" s="28"/>
      <c r="E77" s="40"/>
      <c r="F77" s="40"/>
      <c r="G77" s="40"/>
      <c r="H77" s="40"/>
      <c r="I77" s="40"/>
      <c r="J77" s="40"/>
      <c r="K77" s="41"/>
      <c r="L77" s="29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</row>
    <row r="78" spans="1:40" s="30" customFormat="1" hidden="1" outlineLevel="1" x14ac:dyDescent="0.25">
      <c r="A78" s="37" t="s">
        <v>98</v>
      </c>
      <c r="B78" s="28"/>
      <c r="C78" s="37"/>
      <c r="D78" s="28"/>
      <c r="E78" s="40"/>
      <c r="F78" s="40"/>
      <c r="G78" s="40"/>
      <c r="H78" s="40"/>
      <c r="I78" s="40"/>
      <c r="J78" s="40"/>
      <c r="K78" s="41"/>
      <c r="L78" s="29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</row>
    <row r="79" spans="1:40" s="30" customFormat="1" ht="47.25" collapsed="1" x14ac:dyDescent="0.25">
      <c r="A79" s="37" t="s">
        <v>100</v>
      </c>
      <c r="B79" s="28" t="s">
        <v>101</v>
      </c>
      <c r="C79" s="37" t="s">
        <v>61</v>
      </c>
      <c r="D79" s="28" t="s">
        <v>62</v>
      </c>
      <c r="E79" s="41">
        <f t="shared" ref="E79:J79" si="230">E80+E114+E166+E201</f>
        <v>0</v>
      </c>
      <c r="F79" s="41">
        <f t="shared" si="230"/>
        <v>0</v>
      </c>
      <c r="G79" s="41">
        <f t="shared" si="230"/>
        <v>1.48</v>
      </c>
      <c r="H79" s="41">
        <f t="shared" si="230"/>
        <v>0.65</v>
      </c>
      <c r="I79" s="41">
        <f t="shared" si="230"/>
        <v>0</v>
      </c>
      <c r="J79" s="41">
        <f t="shared" si="230"/>
        <v>0</v>
      </c>
      <c r="K79" s="41">
        <f>K80+K114+K166+K201</f>
        <v>0</v>
      </c>
      <c r="L79" s="41">
        <f t="shared" ref="L79:AN79" si="231">L80+L114+L166+L201</f>
        <v>0</v>
      </c>
      <c r="M79" s="41">
        <f t="shared" si="231"/>
        <v>0</v>
      </c>
      <c r="N79" s="41">
        <f t="shared" si="231"/>
        <v>0</v>
      </c>
      <c r="O79" s="41">
        <f t="shared" si="231"/>
        <v>0</v>
      </c>
      <c r="P79" s="41">
        <f t="shared" si="231"/>
        <v>0</v>
      </c>
      <c r="Q79" s="41">
        <f t="shared" si="231"/>
        <v>0</v>
      </c>
      <c r="R79" s="41">
        <f t="shared" si="231"/>
        <v>0</v>
      </c>
      <c r="S79" s="41">
        <f t="shared" si="231"/>
        <v>0</v>
      </c>
      <c r="T79" s="41">
        <f t="shared" si="231"/>
        <v>0</v>
      </c>
      <c r="U79" s="41">
        <f t="shared" si="231"/>
        <v>0</v>
      </c>
      <c r="V79" s="41">
        <f t="shared" si="231"/>
        <v>0</v>
      </c>
      <c r="W79" s="41">
        <f t="shared" si="231"/>
        <v>0</v>
      </c>
      <c r="X79" s="41">
        <f t="shared" si="231"/>
        <v>0</v>
      </c>
      <c r="Y79" s="41">
        <f t="shared" si="231"/>
        <v>0</v>
      </c>
      <c r="Z79" s="41">
        <f t="shared" si="231"/>
        <v>0</v>
      </c>
      <c r="AA79" s="41">
        <f t="shared" si="231"/>
        <v>0</v>
      </c>
      <c r="AB79" s="41">
        <f t="shared" si="231"/>
        <v>0</v>
      </c>
      <c r="AC79" s="41">
        <f t="shared" si="231"/>
        <v>0</v>
      </c>
      <c r="AD79" s="41">
        <f t="shared" si="231"/>
        <v>0</v>
      </c>
      <c r="AE79" s="41">
        <f t="shared" si="231"/>
        <v>0</v>
      </c>
      <c r="AF79" s="41">
        <f t="shared" si="231"/>
        <v>0</v>
      </c>
      <c r="AG79" s="41">
        <f t="shared" si="231"/>
        <v>0</v>
      </c>
      <c r="AH79" s="41">
        <f t="shared" si="231"/>
        <v>0</v>
      </c>
      <c r="AI79" s="41">
        <f t="shared" si="231"/>
        <v>0</v>
      </c>
      <c r="AJ79" s="41">
        <f t="shared" si="231"/>
        <v>0</v>
      </c>
      <c r="AK79" s="41">
        <f t="shared" si="231"/>
        <v>0</v>
      </c>
      <c r="AL79" s="41">
        <f t="shared" si="231"/>
        <v>0</v>
      </c>
      <c r="AM79" s="41">
        <f t="shared" si="231"/>
        <v>0</v>
      </c>
      <c r="AN79" s="41">
        <f t="shared" si="231"/>
        <v>0</v>
      </c>
    </row>
    <row r="80" spans="1:40" s="30" customFormat="1" ht="78.75" x14ac:dyDescent="0.25">
      <c r="A80" s="37" t="s">
        <v>102</v>
      </c>
      <c r="B80" s="28" t="s">
        <v>103</v>
      </c>
      <c r="C80" s="37" t="s">
        <v>61</v>
      </c>
      <c r="D80" s="28" t="s">
        <v>62</v>
      </c>
      <c r="E80" s="40">
        <f>E81+E98</f>
        <v>0</v>
      </c>
      <c r="F80" s="40">
        <f t="shared" ref="F80:AN80" si="232">F81+F98</f>
        <v>0</v>
      </c>
      <c r="G80" s="40">
        <f t="shared" si="232"/>
        <v>0</v>
      </c>
      <c r="H80" s="40">
        <f t="shared" si="232"/>
        <v>0.25</v>
      </c>
      <c r="I80" s="40">
        <f t="shared" si="232"/>
        <v>0</v>
      </c>
      <c r="J80" s="40">
        <f t="shared" si="232"/>
        <v>0</v>
      </c>
      <c r="K80" s="40">
        <f>K81+K98</f>
        <v>0</v>
      </c>
      <c r="L80" s="40">
        <f t="shared" ref="L80:AN80" si="233">L81+L98</f>
        <v>0</v>
      </c>
      <c r="M80" s="40">
        <f t="shared" si="233"/>
        <v>0</v>
      </c>
      <c r="N80" s="40">
        <f t="shared" si="233"/>
        <v>0</v>
      </c>
      <c r="O80" s="40">
        <f t="shared" si="233"/>
        <v>0</v>
      </c>
      <c r="P80" s="40">
        <f t="shared" si="233"/>
        <v>0</v>
      </c>
      <c r="Q80" s="40">
        <f t="shared" si="233"/>
        <v>0</v>
      </c>
      <c r="R80" s="40">
        <f t="shared" si="233"/>
        <v>0</v>
      </c>
      <c r="S80" s="40">
        <f t="shared" si="233"/>
        <v>0</v>
      </c>
      <c r="T80" s="40">
        <f t="shared" si="233"/>
        <v>0</v>
      </c>
      <c r="U80" s="40">
        <f t="shared" si="233"/>
        <v>0</v>
      </c>
      <c r="V80" s="40">
        <f t="shared" si="233"/>
        <v>0</v>
      </c>
      <c r="W80" s="40">
        <f t="shared" si="233"/>
        <v>0</v>
      </c>
      <c r="X80" s="40">
        <f t="shared" si="233"/>
        <v>0</v>
      </c>
      <c r="Y80" s="40">
        <f t="shared" si="233"/>
        <v>0</v>
      </c>
      <c r="Z80" s="40">
        <f t="shared" si="233"/>
        <v>0</v>
      </c>
      <c r="AA80" s="40">
        <f t="shared" si="233"/>
        <v>0</v>
      </c>
      <c r="AB80" s="40">
        <f t="shared" si="233"/>
        <v>0</v>
      </c>
      <c r="AC80" s="40">
        <f t="shared" si="233"/>
        <v>0</v>
      </c>
      <c r="AD80" s="40">
        <f t="shared" si="233"/>
        <v>0</v>
      </c>
      <c r="AE80" s="40">
        <f t="shared" si="233"/>
        <v>0</v>
      </c>
      <c r="AF80" s="40">
        <f t="shared" si="233"/>
        <v>0</v>
      </c>
      <c r="AG80" s="40">
        <f t="shared" si="233"/>
        <v>0</v>
      </c>
      <c r="AH80" s="40">
        <f t="shared" si="233"/>
        <v>0</v>
      </c>
      <c r="AI80" s="40">
        <f t="shared" si="233"/>
        <v>0</v>
      </c>
      <c r="AJ80" s="40">
        <f t="shared" si="233"/>
        <v>0</v>
      </c>
      <c r="AK80" s="40">
        <f t="shared" si="233"/>
        <v>0</v>
      </c>
      <c r="AL80" s="40">
        <f t="shared" si="233"/>
        <v>0</v>
      </c>
      <c r="AM80" s="40">
        <f t="shared" si="233"/>
        <v>0</v>
      </c>
      <c r="AN80" s="40">
        <f t="shared" si="233"/>
        <v>0</v>
      </c>
    </row>
    <row r="81" spans="1:40" s="30" customFormat="1" ht="31.5" x14ac:dyDescent="0.25">
      <c r="A81" s="37" t="s">
        <v>104</v>
      </c>
      <c r="B81" s="28" t="s">
        <v>105</v>
      </c>
      <c r="C81" s="37" t="s">
        <v>61</v>
      </c>
      <c r="D81" s="28" t="s">
        <v>62</v>
      </c>
      <c r="E81" s="40">
        <f>SUM(E82:E97)</f>
        <v>0</v>
      </c>
      <c r="F81" s="40">
        <f t="shared" ref="F81:AN81" si="234">SUM(F82:F97)</f>
        <v>0</v>
      </c>
      <c r="G81" s="40">
        <f t="shared" si="234"/>
        <v>0</v>
      </c>
      <c r="H81" s="40">
        <f t="shared" si="234"/>
        <v>0</v>
      </c>
      <c r="I81" s="40">
        <f t="shared" si="234"/>
        <v>0</v>
      </c>
      <c r="J81" s="40">
        <f t="shared" si="234"/>
        <v>0</v>
      </c>
      <c r="K81" s="40">
        <f t="shared" si="234"/>
        <v>0</v>
      </c>
      <c r="L81" s="40">
        <f t="shared" si="234"/>
        <v>0</v>
      </c>
      <c r="M81" s="40">
        <f t="shared" si="234"/>
        <v>0</v>
      </c>
      <c r="N81" s="40">
        <f t="shared" si="234"/>
        <v>0</v>
      </c>
      <c r="O81" s="40">
        <f t="shared" si="234"/>
        <v>0</v>
      </c>
      <c r="P81" s="40">
        <f t="shared" si="234"/>
        <v>0</v>
      </c>
      <c r="Q81" s="40">
        <f t="shared" si="234"/>
        <v>0</v>
      </c>
      <c r="R81" s="40">
        <f t="shared" si="234"/>
        <v>0</v>
      </c>
      <c r="S81" s="40">
        <f t="shared" si="234"/>
        <v>0</v>
      </c>
      <c r="T81" s="40">
        <f t="shared" si="234"/>
        <v>0</v>
      </c>
      <c r="U81" s="40">
        <f t="shared" si="234"/>
        <v>0</v>
      </c>
      <c r="V81" s="40">
        <f t="shared" si="234"/>
        <v>0</v>
      </c>
      <c r="W81" s="40">
        <f t="shared" si="234"/>
        <v>0</v>
      </c>
      <c r="X81" s="40">
        <f t="shared" si="234"/>
        <v>0</v>
      </c>
      <c r="Y81" s="40">
        <f t="shared" si="234"/>
        <v>0</v>
      </c>
      <c r="Z81" s="40">
        <f t="shared" si="234"/>
        <v>0</v>
      </c>
      <c r="AA81" s="40">
        <f t="shared" si="234"/>
        <v>0</v>
      </c>
      <c r="AB81" s="40">
        <f t="shared" si="234"/>
        <v>0</v>
      </c>
      <c r="AC81" s="40">
        <f t="shared" si="234"/>
        <v>0</v>
      </c>
      <c r="AD81" s="40">
        <f t="shared" si="234"/>
        <v>0</v>
      </c>
      <c r="AE81" s="40">
        <f t="shared" si="234"/>
        <v>0</v>
      </c>
      <c r="AF81" s="40">
        <f t="shared" si="234"/>
        <v>0</v>
      </c>
      <c r="AG81" s="40">
        <f t="shared" si="234"/>
        <v>0</v>
      </c>
      <c r="AH81" s="40">
        <f t="shared" si="234"/>
        <v>0</v>
      </c>
      <c r="AI81" s="40">
        <f t="shared" si="234"/>
        <v>0</v>
      </c>
      <c r="AJ81" s="40">
        <f t="shared" si="234"/>
        <v>0</v>
      </c>
      <c r="AK81" s="40">
        <f t="shared" si="234"/>
        <v>0</v>
      </c>
      <c r="AL81" s="40">
        <f t="shared" si="234"/>
        <v>0</v>
      </c>
      <c r="AM81" s="40">
        <f t="shared" si="234"/>
        <v>0</v>
      </c>
      <c r="AN81" s="40">
        <f t="shared" si="234"/>
        <v>0</v>
      </c>
    </row>
    <row r="82" spans="1:40" s="30" customFormat="1" hidden="1" outlineLevel="1" x14ac:dyDescent="0.25">
      <c r="A82" s="37" t="s">
        <v>104</v>
      </c>
      <c r="B82" s="28"/>
      <c r="C82" s="37"/>
      <c r="D82" s="28"/>
      <c r="E82" s="40"/>
      <c r="F82" s="40"/>
      <c r="G82" s="40"/>
      <c r="H82" s="40"/>
      <c r="I82" s="40"/>
      <c r="J82" s="40"/>
      <c r="K82" s="41"/>
      <c r="L82" s="29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</row>
    <row r="83" spans="1:40" s="30" customFormat="1" hidden="1" outlineLevel="1" x14ac:dyDescent="0.25">
      <c r="A83" s="37" t="s">
        <v>104</v>
      </c>
      <c r="B83" s="28"/>
      <c r="C83" s="37"/>
      <c r="D83" s="28"/>
      <c r="E83" s="40"/>
      <c r="F83" s="40"/>
      <c r="G83" s="40"/>
      <c r="H83" s="40"/>
      <c r="I83" s="40"/>
      <c r="J83" s="40"/>
      <c r="K83" s="41"/>
      <c r="L83" s="29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</row>
    <row r="84" spans="1:40" s="30" customFormat="1" hidden="1" outlineLevel="1" x14ac:dyDescent="0.25">
      <c r="A84" s="37" t="s">
        <v>104</v>
      </c>
      <c r="B84" s="28"/>
      <c r="C84" s="37"/>
      <c r="D84" s="28"/>
      <c r="E84" s="40"/>
      <c r="F84" s="40"/>
      <c r="G84" s="40"/>
      <c r="H84" s="40"/>
      <c r="I84" s="40"/>
      <c r="J84" s="40"/>
      <c r="K84" s="41"/>
      <c r="L84" s="29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</row>
    <row r="85" spans="1:40" s="30" customFormat="1" hidden="1" outlineLevel="1" x14ac:dyDescent="0.25">
      <c r="A85" s="37" t="s">
        <v>104</v>
      </c>
      <c r="B85" s="28"/>
      <c r="C85" s="37"/>
      <c r="D85" s="28"/>
      <c r="E85" s="40"/>
      <c r="F85" s="40"/>
      <c r="G85" s="40"/>
      <c r="H85" s="40"/>
      <c r="I85" s="40"/>
      <c r="J85" s="40"/>
      <c r="K85" s="41"/>
      <c r="L85" s="29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</row>
    <row r="86" spans="1:40" s="30" customFormat="1" hidden="1" outlineLevel="1" x14ac:dyDescent="0.25">
      <c r="A86" s="37" t="s">
        <v>104</v>
      </c>
      <c r="B86" s="28"/>
      <c r="C86" s="37"/>
      <c r="D86" s="28"/>
      <c r="E86" s="40"/>
      <c r="F86" s="40"/>
      <c r="G86" s="40"/>
      <c r="H86" s="40"/>
      <c r="I86" s="40"/>
      <c r="J86" s="40"/>
      <c r="K86" s="41"/>
      <c r="L86" s="29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</row>
    <row r="87" spans="1:40" s="30" customFormat="1" hidden="1" outlineLevel="1" x14ac:dyDescent="0.25">
      <c r="A87" s="37" t="s">
        <v>104</v>
      </c>
      <c r="B87" s="28"/>
      <c r="C87" s="37"/>
      <c r="D87" s="28"/>
      <c r="E87" s="40"/>
      <c r="F87" s="40"/>
      <c r="G87" s="40"/>
      <c r="H87" s="40"/>
      <c r="I87" s="40"/>
      <c r="J87" s="40"/>
      <c r="K87" s="41"/>
      <c r="L87" s="29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</row>
    <row r="88" spans="1:40" s="30" customFormat="1" hidden="1" outlineLevel="1" x14ac:dyDescent="0.25">
      <c r="A88" s="37" t="s">
        <v>104</v>
      </c>
      <c r="B88" s="28"/>
      <c r="C88" s="37"/>
      <c r="D88" s="28"/>
      <c r="E88" s="40"/>
      <c r="F88" s="40"/>
      <c r="G88" s="40"/>
      <c r="H88" s="40"/>
      <c r="I88" s="40"/>
      <c r="J88" s="40"/>
      <c r="K88" s="41"/>
      <c r="L88" s="29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</row>
    <row r="89" spans="1:40" s="30" customFormat="1" hidden="1" outlineLevel="1" x14ac:dyDescent="0.25">
      <c r="A89" s="37" t="s">
        <v>104</v>
      </c>
      <c r="B89" s="28"/>
      <c r="C89" s="37"/>
      <c r="D89" s="28"/>
      <c r="E89" s="40"/>
      <c r="F89" s="40"/>
      <c r="G89" s="40"/>
      <c r="H89" s="40"/>
      <c r="I89" s="40"/>
      <c r="J89" s="40"/>
      <c r="K89" s="41"/>
      <c r="L89" s="29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</row>
    <row r="90" spans="1:40" s="30" customFormat="1" hidden="1" outlineLevel="1" x14ac:dyDescent="0.25">
      <c r="A90" s="37" t="s">
        <v>104</v>
      </c>
      <c r="B90" s="28"/>
      <c r="C90" s="37"/>
      <c r="D90" s="28"/>
      <c r="E90" s="40"/>
      <c r="F90" s="40"/>
      <c r="G90" s="40"/>
      <c r="H90" s="40"/>
      <c r="I90" s="40"/>
      <c r="J90" s="40"/>
      <c r="K90" s="41"/>
      <c r="L90" s="29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</row>
    <row r="91" spans="1:40" s="30" customFormat="1" hidden="1" outlineLevel="1" x14ac:dyDescent="0.25">
      <c r="A91" s="37" t="s">
        <v>104</v>
      </c>
      <c r="B91" s="28"/>
      <c r="C91" s="37"/>
      <c r="D91" s="28"/>
      <c r="E91" s="40"/>
      <c r="F91" s="40"/>
      <c r="G91" s="40"/>
      <c r="H91" s="40"/>
      <c r="I91" s="40"/>
      <c r="J91" s="40"/>
      <c r="K91" s="41"/>
      <c r="L91" s="29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</row>
    <row r="92" spans="1:40" s="30" customFormat="1" hidden="1" outlineLevel="1" x14ac:dyDescent="0.25">
      <c r="A92" s="37" t="s">
        <v>104</v>
      </c>
      <c r="B92" s="28"/>
      <c r="C92" s="37"/>
      <c r="D92" s="28"/>
      <c r="E92" s="40"/>
      <c r="F92" s="40"/>
      <c r="G92" s="40"/>
      <c r="H92" s="40"/>
      <c r="I92" s="40"/>
      <c r="J92" s="40"/>
      <c r="K92" s="41"/>
      <c r="L92" s="29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</row>
    <row r="93" spans="1:40" s="30" customFormat="1" hidden="1" outlineLevel="1" x14ac:dyDescent="0.25">
      <c r="A93" s="37" t="s">
        <v>104</v>
      </c>
      <c r="B93" s="28"/>
      <c r="C93" s="37"/>
      <c r="D93" s="28"/>
      <c r="E93" s="40"/>
      <c r="F93" s="40"/>
      <c r="G93" s="40"/>
      <c r="H93" s="40"/>
      <c r="I93" s="40"/>
      <c r="J93" s="40"/>
      <c r="K93" s="41"/>
      <c r="L93" s="29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</row>
    <row r="94" spans="1:40" s="30" customFormat="1" hidden="1" outlineLevel="1" x14ac:dyDescent="0.25">
      <c r="A94" s="37" t="s">
        <v>104</v>
      </c>
      <c r="B94" s="28"/>
      <c r="C94" s="37"/>
      <c r="D94" s="28"/>
      <c r="E94" s="40"/>
      <c r="F94" s="40"/>
      <c r="G94" s="40"/>
      <c r="H94" s="40"/>
      <c r="I94" s="40"/>
      <c r="J94" s="40"/>
      <c r="K94" s="41"/>
      <c r="L94" s="29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</row>
    <row r="95" spans="1:40" s="30" customFormat="1" hidden="1" outlineLevel="1" x14ac:dyDescent="0.25">
      <c r="A95" s="37" t="s">
        <v>104</v>
      </c>
      <c r="B95" s="28"/>
      <c r="C95" s="37"/>
      <c r="D95" s="28"/>
      <c r="E95" s="40"/>
      <c r="F95" s="40"/>
      <c r="G95" s="40"/>
      <c r="H95" s="40"/>
      <c r="I95" s="40"/>
      <c r="J95" s="40"/>
      <c r="K95" s="41"/>
      <c r="L95" s="29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</row>
    <row r="96" spans="1:40" s="30" customFormat="1" hidden="1" outlineLevel="1" x14ac:dyDescent="0.25">
      <c r="A96" s="37" t="s">
        <v>104</v>
      </c>
      <c r="B96" s="28"/>
      <c r="C96" s="37"/>
      <c r="D96" s="28"/>
      <c r="E96" s="40"/>
      <c r="F96" s="40"/>
      <c r="G96" s="40"/>
      <c r="H96" s="40"/>
      <c r="I96" s="40"/>
      <c r="J96" s="40"/>
      <c r="K96" s="41"/>
      <c r="L96" s="29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</row>
    <row r="97" spans="1:40" s="30" customFormat="1" hidden="1" outlineLevel="1" x14ac:dyDescent="0.25">
      <c r="A97" s="37" t="s">
        <v>104</v>
      </c>
      <c r="B97" s="28"/>
      <c r="C97" s="37"/>
      <c r="D97" s="28"/>
      <c r="E97" s="40"/>
      <c r="F97" s="40"/>
      <c r="G97" s="40"/>
      <c r="H97" s="40"/>
      <c r="I97" s="40"/>
      <c r="J97" s="40"/>
      <c r="K97" s="41"/>
      <c r="L97" s="29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</row>
    <row r="98" spans="1:40" s="30" customFormat="1" ht="63" collapsed="1" x14ac:dyDescent="0.25">
      <c r="A98" s="37" t="s">
        <v>106</v>
      </c>
      <c r="B98" s="28" t="s">
        <v>107</v>
      </c>
      <c r="C98" s="37" t="s">
        <v>61</v>
      </c>
      <c r="D98" s="28" t="s">
        <v>62</v>
      </c>
      <c r="E98" s="40">
        <f>SUM(E99:E113)</f>
        <v>0</v>
      </c>
      <c r="F98" s="40">
        <f t="shared" ref="F98:AN98" si="235">SUM(F99:F113)</f>
        <v>0</v>
      </c>
      <c r="G98" s="40">
        <f t="shared" si="235"/>
        <v>0</v>
      </c>
      <c r="H98" s="40">
        <f t="shared" si="235"/>
        <v>0.25</v>
      </c>
      <c r="I98" s="40">
        <f t="shared" si="235"/>
        <v>0</v>
      </c>
      <c r="J98" s="40">
        <f t="shared" si="235"/>
        <v>0</v>
      </c>
      <c r="K98" s="40">
        <f t="shared" si="235"/>
        <v>0</v>
      </c>
      <c r="L98" s="40">
        <f t="shared" si="235"/>
        <v>0</v>
      </c>
      <c r="M98" s="40">
        <f t="shared" si="235"/>
        <v>0</v>
      </c>
      <c r="N98" s="40">
        <f t="shared" si="235"/>
        <v>0</v>
      </c>
      <c r="O98" s="40">
        <f t="shared" si="235"/>
        <v>0</v>
      </c>
      <c r="P98" s="40">
        <f t="shared" si="235"/>
        <v>0</v>
      </c>
      <c r="Q98" s="40">
        <f t="shared" si="235"/>
        <v>0</v>
      </c>
      <c r="R98" s="40">
        <f t="shared" si="235"/>
        <v>0</v>
      </c>
      <c r="S98" s="40">
        <f t="shared" si="235"/>
        <v>0</v>
      </c>
      <c r="T98" s="40">
        <f t="shared" si="235"/>
        <v>0</v>
      </c>
      <c r="U98" s="40">
        <f t="shared" si="235"/>
        <v>0</v>
      </c>
      <c r="V98" s="40">
        <f t="shared" si="235"/>
        <v>0</v>
      </c>
      <c r="W98" s="40">
        <f t="shared" si="235"/>
        <v>0</v>
      </c>
      <c r="X98" s="40">
        <f t="shared" si="235"/>
        <v>0</v>
      </c>
      <c r="Y98" s="40">
        <f t="shared" si="235"/>
        <v>0</v>
      </c>
      <c r="Z98" s="40">
        <f t="shared" si="235"/>
        <v>0</v>
      </c>
      <c r="AA98" s="40">
        <f t="shared" si="235"/>
        <v>0</v>
      </c>
      <c r="AB98" s="40">
        <f t="shared" si="235"/>
        <v>0</v>
      </c>
      <c r="AC98" s="40">
        <f t="shared" si="235"/>
        <v>0</v>
      </c>
      <c r="AD98" s="40">
        <f t="shared" si="235"/>
        <v>0</v>
      </c>
      <c r="AE98" s="40">
        <f t="shared" si="235"/>
        <v>0</v>
      </c>
      <c r="AF98" s="40">
        <f t="shared" si="235"/>
        <v>0</v>
      </c>
      <c r="AG98" s="40">
        <f t="shared" si="235"/>
        <v>0</v>
      </c>
      <c r="AH98" s="40">
        <f t="shared" si="235"/>
        <v>0</v>
      </c>
      <c r="AI98" s="40">
        <f t="shared" si="235"/>
        <v>0</v>
      </c>
      <c r="AJ98" s="40">
        <f t="shared" si="235"/>
        <v>0</v>
      </c>
      <c r="AK98" s="40">
        <f t="shared" si="235"/>
        <v>0</v>
      </c>
      <c r="AL98" s="40">
        <f t="shared" si="235"/>
        <v>0</v>
      </c>
      <c r="AM98" s="40">
        <f t="shared" si="235"/>
        <v>0</v>
      </c>
      <c r="AN98" s="40">
        <f t="shared" si="235"/>
        <v>0</v>
      </c>
    </row>
    <row r="99" spans="1:40" ht="47.25" outlineLevel="1" x14ac:dyDescent="0.25">
      <c r="A99" s="49" t="s">
        <v>106</v>
      </c>
      <c r="B99" s="50" t="s">
        <v>161</v>
      </c>
      <c r="C99" s="53" t="s">
        <v>162</v>
      </c>
      <c r="D99" s="51" t="s">
        <v>62</v>
      </c>
      <c r="E99" s="54">
        <v>0</v>
      </c>
      <c r="F99" s="54">
        <v>0</v>
      </c>
      <c r="G99" s="54">
        <v>0</v>
      </c>
      <c r="H99" s="54">
        <v>0.25</v>
      </c>
      <c r="I99" s="54">
        <v>0</v>
      </c>
      <c r="J99" s="54">
        <v>0</v>
      </c>
      <c r="K99" s="55">
        <f>Q99+W99+AC99+AI99</f>
        <v>0</v>
      </c>
      <c r="L99" s="55">
        <f t="shared" ref="L99:P99" si="236">R99+X99+AD99+AJ99</f>
        <v>0</v>
      </c>
      <c r="M99" s="55">
        <f t="shared" si="236"/>
        <v>0</v>
      </c>
      <c r="N99" s="55">
        <f t="shared" si="236"/>
        <v>0</v>
      </c>
      <c r="O99" s="55">
        <f t="shared" si="236"/>
        <v>0</v>
      </c>
      <c r="P99" s="55">
        <f t="shared" si="236"/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0</v>
      </c>
      <c r="AD99" s="55">
        <v>0</v>
      </c>
      <c r="AE99" s="55">
        <v>0</v>
      </c>
      <c r="AF99" s="55">
        <v>0</v>
      </c>
      <c r="AG99" s="55">
        <v>0</v>
      </c>
      <c r="AH99" s="55">
        <v>0</v>
      </c>
      <c r="AI99" s="55">
        <v>0</v>
      </c>
      <c r="AJ99" s="55">
        <v>0</v>
      </c>
      <c r="AK99" s="55">
        <v>0</v>
      </c>
      <c r="AL99" s="55">
        <v>0</v>
      </c>
      <c r="AM99" s="55">
        <v>0</v>
      </c>
      <c r="AN99" s="55">
        <v>0</v>
      </c>
    </row>
    <row r="100" spans="1:40" s="30" customFormat="1" hidden="1" outlineLevel="1" x14ac:dyDescent="0.25">
      <c r="A100" s="37"/>
      <c r="B100" s="28"/>
      <c r="C100" s="42"/>
      <c r="D100" s="28"/>
      <c r="E100" s="40"/>
      <c r="F100" s="40"/>
      <c r="G100" s="40"/>
      <c r="H100" s="40"/>
      <c r="I100" s="40"/>
      <c r="J100" s="40"/>
      <c r="K100" s="41"/>
      <c r="L100" s="29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</row>
    <row r="101" spans="1:40" s="30" customFormat="1" hidden="1" outlineLevel="1" x14ac:dyDescent="0.25">
      <c r="A101" s="37"/>
      <c r="B101" s="28"/>
      <c r="C101" s="42"/>
      <c r="D101" s="28"/>
      <c r="E101" s="40"/>
      <c r="F101" s="40"/>
      <c r="G101" s="40"/>
      <c r="H101" s="40"/>
      <c r="I101" s="40"/>
      <c r="J101" s="40"/>
      <c r="K101" s="41"/>
      <c r="L101" s="29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</row>
    <row r="102" spans="1:40" s="30" customFormat="1" hidden="1" outlineLevel="1" x14ac:dyDescent="0.25">
      <c r="A102" s="37"/>
      <c r="B102" s="28"/>
      <c r="C102" s="42"/>
      <c r="D102" s="28"/>
      <c r="E102" s="40"/>
      <c r="F102" s="40"/>
      <c r="G102" s="40"/>
      <c r="H102" s="40"/>
      <c r="I102" s="40"/>
      <c r="J102" s="40"/>
      <c r="K102" s="41"/>
      <c r="L102" s="29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</row>
    <row r="103" spans="1:40" s="30" customFormat="1" hidden="1" outlineLevel="1" x14ac:dyDescent="0.25">
      <c r="A103" s="31"/>
      <c r="B103" s="32"/>
      <c r="C103" s="42"/>
      <c r="D103" s="28"/>
      <c r="E103" s="40"/>
      <c r="F103" s="40"/>
      <c r="G103" s="40"/>
      <c r="H103" s="40"/>
      <c r="I103" s="40"/>
      <c r="J103" s="40"/>
      <c r="K103" s="40"/>
      <c r="L103" s="29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</row>
    <row r="104" spans="1:40" s="30" customFormat="1" hidden="1" outlineLevel="1" x14ac:dyDescent="0.25">
      <c r="A104" s="31"/>
      <c r="B104" s="32"/>
      <c r="C104" s="38"/>
      <c r="D104" s="28"/>
      <c r="E104" s="40"/>
      <c r="F104" s="40"/>
      <c r="G104" s="40"/>
      <c r="H104" s="40"/>
      <c r="I104" s="40"/>
      <c r="J104" s="40"/>
      <c r="K104" s="40"/>
      <c r="L104" s="29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</row>
    <row r="105" spans="1:40" s="30" customFormat="1" hidden="1" outlineLevel="1" x14ac:dyDescent="0.25">
      <c r="A105" s="31"/>
      <c r="B105" s="32"/>
      <c r="C105" s="38"/>
      <c r="D105" s="28"/>
      <c r="E105" s="40"/>
      <c r="F105" s="40"/>
      <c r="G105" s="40"/>
      <c r="H105" s="40"/>
      <c r="I105" s="40"/>
      <c r="J105" s="40"/>
      <c r="K105" s="40"/>
      <c r="L105" s="29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</row>
    <row r="106" spans="1:40" s="30" customFormat="1" hidden="1" outlineLevel="1" x14ac:dyDescent="0.25">
      <c r="A106" s="31"/>
      <c r="B106" s="32"/>
      <c r="C106" s="38"/>
      <c r="D106" s="28"/>
      <c r="E106" s="40"/>
      <c r="F106" s="40"/>
      <c r="G106" s="40"/>
      <c r="H106" s="40"/>
      <c r="I106" s="40"/>
      <c r="J106" s="40"/>
      <c r="K106" s="40"/>
      <c r="L106" s="29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</row>
    <row r="107" spans="1:40" s="30" customFormat="1" hidden="1" outlineLevel="1" x14ac:dyDescent="0.25">
      <c r="A107" s="37"/>
      <c r="B107" s="28"/>
      <c r="C107" s="37"/>
      <c r="D107" s="28"/>
      <c r="E107" s="39"/>
      <c r="F107" s="39"/>
      <c r="G107" s="39"/>
      <c r="H107" s="39"/>
      <c r="I107" s="39"/>
      <c r="J107" s="39"/>
      <c r="K107" s="41"/>
      <c r="L107" s="29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</row>
    <row r="108" spans="1:40" s="30" customFormat="1" hidden="1" outlineLevel="1" x14ac:dyDescent="0.25">
      <c r="A108" s="37"/>
      <c r="B108" s="28"/>
      <c r="C108" s="37"/>
      <c r="D108" s="28"/>
      <c r="E108" s="39"/>
      <c r="F108" s="39"/>
      <c r="G108" s="39"/>
      <c r="H108" s="39"/>
      <c r="I108" s="39"/>
      <c r="J108" s="39"/>
      <c r="K108" s="41"/>
      <c r="L108" s="29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</row>
    <row r="109" spans="1:40" s="30" customFormat="1" hidden="1" outlineLevel="1" x14ac:dyDescent="0.25">
      <c r="A109" s="37"/>
      <c r="B109" s="28"/>
      <c r="C109" s="37"/>
      <c r="D109" s="28"/>
      <c r="E109" s="39"/>
      <c r="F109" s="39"/>
      <c r="G109" s="39"/>
      <c r="H109" s="39"/>
      <c r="I109" s="39"/>
      <c r="J109" s="39"/>
      <c r="K109" s="41"/>
      <c r="L109" s="29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</row>
    <row r="110" spans="1:40" s="30" customFormat="1" hidden="1" outlineLevel="1" x14ac:dyDescent="0.25">
      <c r="A110" s="37"/>
      <c r="B110" s="28"/>
      <c r="C110" s="37"/>
      <c r="D110" s="28"/>
      <c r="E110" s="39"/>
      <c r="F110" s="39"/>
      <c r="G110" s="39"/>
      <c r="H110" s="39"/>
      <c r="I110" s="39"/>
      <c r="J110" s="39"/>
      <c r="K110" s="41"/>
      <c r="L110" s="29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</row>
    <row r="111" spans="1:40" s="30" customFormat="1" hidden="1" outlineLevel="1" x14ac:dyDescent="0.25">
      <c r="A111" s="37"/>
      <c r="B111" s="28"/>
      <c r="C111" s="37"/>
      <c r="D111" s="28"/>
      <c r="E111" s="39"/>
      <c r="F111" s="39"/>
      <c r="G111" s="39"/>
      <c r="H111" s="39"/>
      <c r="I111" s="39"/>
      <c r="J111" s="39"/>
      <c r="K111" s="41"/>
      <c r="L111" s="29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</row>
    <row r="112" spans="1:40" s="30" customFormat="1" hidden="1" outlineLevel="1" x14ac:dyDescent="0.25">
      <c r="A112" s="37"/>
      <c r="B112" s="28"/>
      <c r="C112" s="37"/>
      <c r="D112" s="28"/>
      <c r="E112" s="39"/>
      <c r="F112" s="39"/>
      <c r="G112" s="39"/>
      <c r="H112" s="39"/>
      <c r="I112" s="39"/>
      <c r="J112" s="39"/>
      <c r="K112" s="41"/>
      <c r="L112" s="29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</row>
    <row r="113" spans="1:40" s="30" customFormat="1" hidden="1" outlineLevel="1" x14ac:dyDescent="0.25">
      <c r="A113" s="37"/>
      <c r="B113" s="28"/>
      <c r="C113" s="37"/>
      <c r="D113" s="28"/>
      <c r="E113" s="39"/>
      <c r="F113" s="39"/>
      <c r="G113" s="39"/>
      <c r="H113" s="39"/>
      <c r="I113" s="39"/>
      <c r="J113" s="39"/>
      <c r="K113" s="41"/>
      <c r="L113" s="29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</row>
    <row r="114" spans="1:40" s="30" customFormat="1" ht="47.25" collapsed="1" x14ac:dyDescent="0.25">
      <c r="A114" s="37" t="s">
        <v>108</v>
      </c>
      <c r="B114" s="28" t="s">
        <v>109</v>
      </c>
      <c r="C114" s="37" t="s">
        <v>61</v>
      </c>
      <c r="D114" s="28" t="s">
        <v>62</v>
      </c>
      <c r="E114" s="39">
        <f>E115+E141</f>
        <v>0</v>
      </c>
      <c r="F114" s="39">
        <f t="shared" ref="F114:AN114" si="237">F115+F141</f>
        <v>0</v>
      </c>
      <c r="G114" s="39">
        <f t="shared" si="237"/>
        <v>1.48</v>
      </c>
      <c r="H114" s="39">
        <f t="shared" si="237"/>
        <v>0.4</v>
      </c>
      <c r="I114" s="39">
        <f t="shared" si="237"/>
        <v>0</v>
      </c>
      <c r="J114" s="39">
        <f t="shared" si="237"/>
        <v>0</v>
      </c>
      <c r="K114" s="39">
        <f t="shared" si="237"/>
        <v>0</v>
      </c>
      <c r="L114" s="39">
        <f t="shared" si="237"/>
        <v>0</v>
      </c>
      <c r="M114" s="39">
        <f t="shared" si="237"/>
        <v>0</v>
      </c>
      <c r="N114" s="39">
        <f t="shared" si="237"/>
        <v>0</v>
      </c>
      <c r="O114" s="39">
        <f t="shared" si="237"/>
        <v>0</v>
      </c>
      <c r="P114" s="39">
        <f t="shared" si="237"/>
        <v>0</v>
      </c>
      <c r="Q114" s="39">
        <f t="shared" si="237"/>
        <v>0</v>
      </c>
      <c r="R114" s="39">
        <f t="shared" si="237"/>
        <v>0</v>
      </c>
      <c r="S114" s="39">
        <f t="shared" si="237"/>
        <v>0</v>
      </c>
      <c r="T114" s="39">
        <f t="shared" si="237"/>
        <v>0</v>
      </c>
      <c r="U114" s="39">
        <f t="shared" si="237"/>
        <v>0</v>
      </c>
      <c r="V114" s="39">
        <f t="shared" si="237"/>
        <v>0</v>
      </c>
      <c r="W114" s="39">
        <f t="shared" si="237"/>
        <v>0</v>
      </c>
      <c r="X114" s="39">
        <f t="shared" si="237"/>
        <v>0</v>
      </c>
      <c r="Y114" s="39">
        <f t="shared" si="237"/>
        <v>0</v>
      </c>
      <c r="Z114" s="39">
        <f t="shared" si="237"/>
        <v>0</v>
      </c>
      <c r="AA114" s="39">
        <f t="shared" si="237"/>
        <v>0</v>
      </c>
      <c r="AB114" s="39">
        <f t="shared" si="237"/>
        <v>0</v>
      </c>
      <c r="AC114" s="39">
        <f t="shared" si="237"/>
        <v>0</v>
      </c>
      <c r="AD114" s="39">
        <f t="shared" si="237"/>
        <v>0</v>
      </c>
      <c r="AE114" s="39">
        <f t="shared" si="237"/>
        <v>0</v>
      </c>
      <c r="AF114" s="39">
        <f t="shared" si="237"/>
        <v>0</v>
      </c>
      <c r="AG114" s="39">
        <f t="shared" si="237"/>
        <v>0</v>
      </c>
      <c r="AH114" s="39">
        <f t="shared" si="237"/>
        <v>0</v>
      </c>
      <c r="AI114" s="39">
        <f t="shared" si="237"/>
        <v>0</v>
      </c>
      <c r="AJ114" s="39">
        <f t="shared" si="237"/>
        <v>0</v>
      </c>
      <c r="AK114" s="39">
        <f t="shared" si="237"/>
        <v>0</v>
      </c>
      <c r="AL114" s="39">
        <f t="shared" si="237"/>
        <v>0</v>
      </c>
      <c r="AM114" s="39">
        <f t="shared" si="237"/>
        <v>0</v>
      </c>
      <c r="AN114" s="39">
        <f t="shared" si="237"/>
        <v>0</v>
      </c>
    </row>
    <row r="115" spans="1:40" s="30" customFormat="1" ht="31.5" x14ac:dyDescent="0.25">
      <c r="A115" s="37" t="s">
        <v>110</v>
      </c>
      <c r="B115" s="28" t="s">
        <v>111</v>
      </c>
      <c r="C115" s="37" t="s">
        <v>61</v>
      </c>
      <c r="D115" s="28" t="s">
        <v>62</v>
      </c>
      <c r="E115" s="39">
        <f>SUM(E116:E140)</f>
        <v>0</v>
      </c>
      <c r="F115" s="39">
        <f t="shared" ref="F115:AN115" si="238">SUM(F116:F140)</f>
        <v>0</v>
      </c>
      <c r="G115" s="39">
        <f t="shared" si="238"/>
        <v>0</v>
      </c>
      <c r="H115" s="39">
        <f t="shared" si="238"/>
        <v>0</v>
      </c>
      <c r="I115" s="39">
        <f t="shared" si="238"/>
        <v>0</v>
      </c>
      <c r="J115" s="39">
        <f t="shared" si="238"/>
        <v>0</v>
      </c>
      <c r="K115" s="39">
        <f t="shared" si="238"/>
        <v>0</v>
      </c>
      <c r="L115" s="39">
        <f t="shared" si="238"/>
        <v>0</v>
      </c>
      <c r="M115" s="39">
        <f t="shared" si="238"/>
        <v>0</v>
      </c>
      <c r="N115" s="39">
        <f t="shared" si="238"/>
        <v>0</v>
      </c>
      <c r="O115" s="39">
        <f t="shared" si="238"/>
        <v>0</v>
      </c>
      <c r="P115" s="39">
        <f t="shared" si="238"/>
        <v>0</v>
      </c>
      <c r="Q115" s="39">
        <f t="shared" si="238"/>
        <v>0</v>
      </c>
      <c r="R115" s="39">
        <f t="shared" si="238"/>
        <v>0</v>
      </c>
      <c r="S115" s="39">
        <f t="shared" si="238"/>
        <v>0</v>
      </c>
      <c r="T115" s="39">
        <f t="shared" si="238"/>
        <v>0</v>
      </c>
      <c r="U115" s="39">
        <f t="shared" si="238"/>
        <v>0</v>
      </c>
      <c r="V115" s="39">
        <f t="shared" si="238"/>
        <v>0</v>
      </c>
      <c r="W115" s="39">
        <f t="shared" si="238"/>
        <v>0</v>
      </c>
      <c r="X115" s="39">
        <f t="shared" si="238"/>
        <v>0</v>
      </c>
      <c r="Y115" s="39">
        <f t="shared" si="238"/>
        <v>0</v>
      </c>
      <c r="Z115" s="39">
        <f t="shared" si="238"/>
        <v>0</v>
      </c>
      <c r="AA115" s="39">
        <f t="shared" si="238"/>
        <v>0</v>
      </c>
      <c r="AB115" s="39">
        <f t="shared" si="238"/>
        <v>0</v>
      </c>
      <c r="AC115" s="39">
        <f t="shared" si="238"/>
        <v>0</v>
      </c>
      <c r="AD115" s="39">
        <f t="shared" si="238"/>
        <v>0</v>
      </c>
      <c r="AE115" s="39">
        <f t="shared" si="238"/>
        <v>0</v>
      </c>
      <c r="AF115" s="39">
        <f t="shared" si="238"/>
        <v>0</v>
      </c>
      <c r="AG115" s="39">
        <f t="shared" si="238"/>
        <v>0</v>
      </c>
      <c r="AH115" s="39">
        <f t="shared" si="238"/>
        <v>0</v>
      </c>
      <c r="AI115" s="39">
        <f t="shared" si="238"/>
        <v>0</v>
      </c>
      <c r="AJ115" s="39">
        <f t="shared" si="238"/>
        <v>0</v>
      </c>
      <c r="AK115" s="39">
        <f t="shared" si="238"/>
        <v>0</v>
      </c>
      <c r="AL115" s="39">
        <f t="shared" si="238"/>
        <v>0</v>
      </c>
      <c r="AM115" s="39">
        <f t="shared" si="238"/>
        <v>0</v>
      </c>
      <c r="AN115" s="39">
        <f t="shared" si="238"/>
        <v>0</v>
      </c>
    </row>
    <row r="116" spans="1:40" s="30" customFormat="1" hidden="1" outlineLevel="1" x14ac:dyDescent="0.25">
      <c r="A116" s="37" t="s">
        <v>110</v>
      </c>
      <c r="B116" s="28"/>
      <c r="C116" s="37"/>
      <c r="D116" s="28"/>
      <c r="E116" s="39"/>
      <c r="F116" s="39"/>
      <c r="G116" s="39"/>
      <c r="H116" s="39"/>
      <c r="I116" s="39"/>
      <c r="J116" s="39"/>
      <c r="K116" s="41"/>
      <c r="L116" s="29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</row>
    <row r="117" spans="1:40" s="30" customFormat="1" hidden="1" outlineLevel="1" x14ac:dyDescent="0.25">
      <c r="A117" s="37" t="s">
        <v>110</v>
      </c>
      <c r="B117" s="28"/>
      <c r="C117" s="37"/>
      <c r="D117" s="28"/>
      <c r="E117" s="39"/>
      <c r="F117" s="39"/>
      <c r="G117" s="39"/>
      <c r="H117" s="39"/>
      <c r="I117" s="39"/>
      <c r="J117" s="39"/>
      <c r="K117" s="41"/>
      <c r="L117" s="29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</row>
    <row r="118" spans="1:40" s="30" customFormat="1" hidden="1" outlineLevel="1" x14ac:dyDescent="0.25">
      <c r="A118" s="37" t="s">
        <v>110</v>
      </c>
      <c r="B118" s="28"/>
      <c r="C118" s="37"/>
      <c r="D118" s="28"/>
      <c r="E118" s="39"/>
      <c r="F118" s="39"/>
      <c r="G118" s="39"/>
      <c r="H118" s="39"/>
      <c r="I118" s="39"/>
      <c r="J118" s="39"/>
      <c r="K118" s="41"/>
      <c r="L118" s="29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</row>
    <row r="119" spans="1:40" s="30" customFormat="1" hidden="1" outlineLevel="1" x14ac:dyDescent="0.25">
      <c r="A119" s="37" t="s">
        <v>110</v>
      </c>
      <c r="B119" s="28"/>
      <c r="C119" s="37"/>
      <c r="D119" s="28"/>
      <c r="E119" s="39"/>
      <c r="F119" s="39"/>
      <c r="G119" s="39"/>
      <c r="H119" s="39"/>
      <c r="I119" s="39"/>
      <c r="J119" s="39"/>
      <c r="K119" s="41"/>
      <c r="L119" s="29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</row>
    <row r="120" spans="1:40" s="30" customFormat="1" hidden="1" outlineLevel="1" x14ac:dyDescent="0.25">
      <c r="A120" s="37" t="s">
        <v>110</v>
      </c>
      <c r="B120" s="28"/>
      <c r="C120" s="37"/>
      <c r="D120" s="28"/>
      <c r="E120" s="39"/>
      <c r="F120" s="39"/>
      <c r="G120" s="39"/>
      <c r="H120" s="39"/>
      <c r="I120" s="39"/>
      <c r="J120" s="39"/>
      <c r="K120" s="41"/>
      <c r="L120" s="29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</row>
    <row r="121" spans="1:40" s="30" customFormat="1" hidden="1" outlineLevel="1" x14ac:dyDescent="0.25">
      <c r="A121" s="37" t="s">
        <v>110</v>
      </c>
      <c r="B121" s="28"/>
      <c r="C121" s="37"/>
      <c r="D121" s="28"/>
      <c r="E121" s="39"/>
      <c r="F121" s="39"/>
      <c r="G121" s="39"/>
      <c r="H121" s="39"/>
      <c r="I121" s="39"/>
      <c r="J121" s="39"/>
      <c r="K121" s="41"/>
      <c r="L121" s="29"/>
      <c r="M121" s="41"/>
      <c r="N121" s="41"/>
      <c r="O121" s="41"/>
      <c r="P121" s="41"/>
      <c r="Q121" s="41"/>
      <c r="R121" s="41"/>
      <c r="S121" s="41"/>
      <c r="T121" s="41"/>
      <c r="U121" s="5"/>
      <c r="V121" s="5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</row>
    <row r="122" spans="1:40" s="30" customFormat="1" hidden="1" outlineLevel="1" x14ac:dyDescent="0.25">
      <c r="A122" s="37" t="s">
        <v>110</v>
      </c>
      <c r="B122" s="28"/>
      <c r="C122" s="37"/>
      <c r="D122" s="28"/>
      <c r="E122" s="39"/>
      <c r="F122" s="39"/>
      <c r="G122" s="39"/>
      <c r="H122" s="39"/>
      <c r="I122" s="39"/>
      <c r="J122" s="39"/>
      <c r="K122" s="41"/>
      <c r="L122" s="29"/>
      <c r="M122" s="41"/>
      <c r="N122" s="41"/>
      <c r="O122" s="41"/>
      <c r="P122" s="41"/>
      <c r="Q122" s="41"/>
      <c r="R122" s="41"/>
      <c r="S122" s="41"/>
      <c r="T122" s="41"/>
      <c r="U122" s="5"/>
      <c r="V122" s="5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</row>
    <row r="123" spans="1:40" s="30" customFormat="1" hidden="1" outlineLevel="1" x14ac:dyDescent="0.25">
      <c r="A123" s="37" t="s">
        <v>110</v>
      </c>
      <c r="B123" s="28"/>
      <c r="C123" s="37"/>
      <c r="D123" s="28"/>
      <c r="E123" s="39"/>
      <c r="F123" s="39"/>
      <c r="G123" s="39"/>
      <c r="H123" s="39"/>
      <c r="I123" s="39"/>
      <c r="J123" s="39"/>
      <c r="K123" s="41"/>
      <c r="L123" s="29"/>
      <c r="M123" s="41"/>
      <c r="N123" s="41"/>
      <c r="O123" s="41"/>
      <c r="P123" s="41"/>
      <c r="Q123" s="41"/>
      <c r="R123" s="41"/>
      <c r="S123" s="41"/>
      <c r="T123" s="41"/>
      <c r="U123" s="5"/>
      <c r="V123" s="5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</row>
    <row r="124" spans="1:40" s="30" customFormat="1" hidden="1" outlineLevel="1" x14ac:dyDescent="0.25">
      <c r="A124" s="37" t="s">
        <v>110</v>
      </c>
      <c r="B124" s="28"/>
      <c r="C124" s="37"/>
      <c r="D124" s="28"/>
      <c r="E124" s="39"/>
      <c r="F124" s="39"/>
      <c r="G124" s="39"/>
      <c r="H124" s="39"/>
      <c r="I124" s="39"/>
      <c r="J124" s="39"/>
      <c r="K124" s="41"/>
      <c r="L124" s="29"/>
      <c r="M124" s="41"/>
      <c r="N124" s="41"/>
      <c r="O124" s="41"/>
      <c r="P124" s="41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</row>
    <row r="125" spans="1:40" s="30" customFormat="1" hidden="1" outlineLevel="1" x14ac:dyDescent="0.25">
      <c r="A125" s="37" t="s">
        <v>110</v>
      </c>
      <c r="B125" s="28"/>
      <c r="C125" s="37"/>
      <c r="D125" s="28"/>
      <c r="E125" s="39"/>
      <c r="F125" s="39"/>
      <c r="G125" s="39"/>
      <c r="H125" s="39"/>
      <c r="I125" s="39"/>
      <c r="J125" s="39"/>
      <c r="K125" s="41"/>
      <c r="L125" s="29"/>
      <c r="M125" s="41"/>
      <c r="N125" s="41"/>
      <c r="O125" s="41"/>
      <c r="P125" s="41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</row>
    <row r="126" spans="1:40" s="30" customFormat="1" hidden="1" outlineLevel="1" x14ac:dyDescent="0.25">
      <c r="A126" s="37" t="s">
        <v>110</v>
      </c>
      <c r="B126" s="28"/>
      <c r="C126" s="37"/>
      <c r="D126" s="28"/>
      <c r="E126" s="39"/>
      <c r="F126" s="39"/>
      <c r="G126" s="39"/>
      <c r="H126" s="39"/>
      <c r="I126" s="39"/>
      <c r="J126" s="39"/>
      <c r="K126" s="41"/>
      <c r="L126" s="29"/>
      <c r="M126" s="41"/>
      <c r="N126" s="41"/>
      <c r="O126" s="41"/>
      <c r="P126" s="41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</row>
    <row r="127" spans="1:40" s="30" customFormat="1" hidden="1" outlineLevel="1" x14ac:dyDescent="0.25">
      <c r="A127" s="37" t="s">
        <v>110</v>
      </c>
      <c r="B127" s="28"/>
      <c r="C127" s="37"/>
      <c r="D127" s="28"/>
      <c r="E127" s="39"/>
      <c r="F127" s="39"/>
      <c r="G127" s="39"/>
      <c r="H127" s="39"/>
      <c r="I127" s="39"/>
      <c r="J127" s="39"/>
      <c r="K127" s="41"/>
      <c r="L127" s="29"/>
      <c r="M127" s="41"/>
      <c r="N127" s="41"/>
      <c r="O127" s="41"/>
      <c r="P127" s="41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</row>
    <row r="128" spans="1:40" s="30" customFormat="1" hidden="1" outlineLevel="1" x14ac:dyDescent="0.25">
      <c r="A128" s="37" t="s">
        <v>110</v>
      </c>
      <c r="B128" s="28"/>
      <c r="C128" s="37"/>
      <c r="D128" s="28"/>
      <c r="E128" s="39"/>
      <c r="F128" s="39"/>
      <c r="G128" s="39"/>
      <c r="H128" s="39"/>
      <c r="I128" s="39"/>
      <c r="J128" s="39"/>
      <c r="K128" s="41"/>
      <c r="L128" s="29"/>
      <c r="M128" s="41"/>
      <c r="N128" s="41"/>
      <c r="O128" s="41"/>
      <c r="P128" s="41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</row>
    <row r="129" spans="1:40" s="30" customFormat="1" hidden="1" outlineLevel="1" x14ac:dyDescent="0.25">
      <c r="A129" s="37" t="s">
        <v>110</v>
      </c>
      <c r="B129" s="28"/>
      <c r="C129" s="37"/>
      <c r="D129" s="28"/>
      <c r="E129" s="39"/>
      <c r="F129" s="39"/>
      <c r="G129" s="39"/>
      <c r="H129" s="39"/>
      <c r="I129" s="39"/>
      <c r="J129" s="39"/>
      <c r="K129" s="41"/>
      <c r="L129" s="29"/>
      <c r="M129" s="41"/>
      <c r="N129" s="41"/>
      <c r="O129" s="41"/>
      <c r="P129" s="41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</row>
    <row r="130" spans="1:40" s="30" customFormat="1" hidden="1" outlineLevel="1" x14ac:dyDescent="0.25">
      <c r="A130" s="37" t="s">
        <v>110</v>
      </c>
      <c r="B130" s="28"/>
      <c r="C130" s="37"/>
      <c r="D130" s="28"/>
      <c r="E130" s="39"/>
      <c r="F130" s="39"/>
      <c r="G130" s="39"/>
      <c r="H130" s="39"/>
      <c r="I130" s="39"/>
      <c r="J130" s="39"/>
      <c r="K130" s="41"/>
      <c r="L130" s="29"/>
      <c r="M130" s="41"/>
      <c r="N130" s="41"/>
      <c r="O130" s="41"/>
      <c r="P130" s="41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</row>
    <row r="131" spans="1:40" s="30" customFormat="1" hidden="1" outlineLevel="1" x14ac:dyDescent="0.25">
      <c r="A131" s="37" t="s">
        <v>110</v>
      </c>
      <c r="B131" s="28"/>
      <c r="C131" s="37"/>
      <c r="D131" s="28"/>
      <c r="E131" s="39"/>
      <c r="F131" s="39"/>
      <c r="G131" s="39"/>
      <c r="H131" s="39"/>
      <c r="I131" s="39"/>
      <c r="J131" s="39"/>
      <c r="K131" s="41"/>
      <c r="L131" s="29"/>
      <c r="M131" s="41"/>
      <c r="N131" s="41"/>
      <c r="O131" s="41"/>
      <c r="P131" s="41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</row>
    <row r="132" spans="1:40" s="30" customFormat="1" hidden="1" outlineLevel="1" x14ac:dyDescent="0.25">
      <c r="A132" s="37" t="s">
        <v>110</v>
      </c>
      <c r="B132" s="28"/>
      <c r="C132" s="37"/>
      <c r="D132" s="28"/>
      <c r="E132" s="39"/>
      <c r="F132" s="39"/>
      <c r="G132" s="39"/>
      <c r="H132" s="39"/>
      <c r="I132" s="39"/>
      <c r="J132" s="39"/>
      <c r="K132" s="41"/>
      <c r="L132" s="29"/>
      <c r="M132" s="41"/>
      <c r="N132" s="41"/>
      <c r="O132" s="41"/>
      <c r="P132" s="41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</row>
    <row r="133" spans="1:40" s="30" customFormat="1" hidden="1" outlineLevel="1" x14ac:dyDescent="0.25">
      <c r="A133" s="37" t="s">
        <v>110</v>
      </c>
      <c r="B133" s="28"/>
      <c r="C133" s="37"/>
      <c r="D133" s="28"/>
      <c r="E133" s="39"/>
      <c r="F133" s="39"/>
      <c r="G133" s="39"/>
      <c r="H133" s="39"/>
      <c r="I133" s="39"/>
      <c r="J133" s="39"/>
      <c r="K133" s="41"/>
      <c r="L133" s="29"/>
      <c r="M133" s="41"/>
      <c r="N133" s="41"/>
      <c r="O133" s="41"/>
      <c r="P133" s="41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</row>
    <row r="134" spans="1:40" s="30" customFormat="1" hidden="1" outlineLevel="1" x14ac:dyDescent="0.25">
      <c r="A134" s="37" t="s">
        <v>110</v>
      </c>
      <c r="B134" s="28"/>
      <c r="C134" s="37"/>
      <c r="D134" s="28"/>
      <c r="E134" s="39"/>
      <c r="F134" s="39"/>
      <c r="G134" s="39"/>
      <c r="H134" s="39"/>
      <c r="I134" s="39"/>
      <c r="J134" s="39"/>
      <c r="K134" s="41"/>
      <c r="L134" s="29"/>
      <c r="M134" s="41"/>
      <c r="N134" s="41"/>
      <c r="O134" s="41"/>
      <c r="P134" s="41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</row>
    <row r="135" spans="1:40" s="30" customFormat="1" hidden="1" outlineLevel="1" x14ac:dyDescent="0.25">
      <c r="A135" s="37" t="s">
        <v>110</v>
      </c>
      <c r="B135" s="28"/>
      <c r="C135" s="37"/>
      <c r="D135" s="28"/>
      <c r="E135" s="39"/>
      <c r="F135" s="39"/>
      <c r="G135" s="39"/>
      <c r="H135" s="39"/>
      <c r="I135" s="39"/>
      <c r="J135" s="39"/>
      <c r="K135" s="41"/>
      <c r="L135" s="29"/>
      <c r="M135" s="41"/>
      <c r="N135" s="41"/>
      <c r="O135" s="41"/>
      <c r="P135" s="41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</row>
    <row r="136" spans="1:40" s="30" customFormat="1" hidden="1" outlineLevel="1" x14ac:dyDescent="0.25">
      <c r="A136" s="37" t="s">
        <v>110</v>
      </c>
      <c r="B136" s="28"/>
      <c r="C136" s="37"/>
      <c r="D136" s="28"/>
      <c r="E136" s="39"/>
      <c r="F136" s="39"/>
      <c r="G136" s="39"/>
      <c r="H136" s="39"/>
      <c r="I136" s="39"/>
      <c r="J136" s="39"/>
      <c r="K136" s="41"/>
      <c r="L136" s="29"/>
      <c r="M136" s="41"/>
      <c r="N136" s="41"/>
      <c r="O136" s="41"/>
      <c r="P136" s="41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</row>
    <row r="137" spans="1:40" s="30" customFormat="1" hidden="1" outlineLevel="1" x14ac:dyDescent="0.25">
      <c r="A137" s="37" t="s">
        <v>110</v>
      </c>
      <c r="B137" s="28"/>
      <c r="C137" s="37"/>
      <c r="D137" s="28"/>
      <c r="E137" s="39"/>
      <c r="F137" s="39"/>
      <c r="G137" s="39"/>
      <c r="H137" s="39"/>
      <c r="I137" s="39"/>
      <c r="J137" s="39"/>
      <c r="K137" s="41"/>
      <c r="L137" s="29"/>
      <c r="M137" s="41"/>
      <c r="N137" s="41"/>
      <c r="O137" s="41"/>
      <c r="P137" s="41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</row>
    <row r="138" spans="1:40" s="30" customFormat="1" hidden="1" outlineLevel="1" x14ac:dyDescent="0.25">
      <c r="A138" s="37" t="s">
        <v>110</v>
      </c>
      <c r="B138" s="28"/>
      <c r="C138" s="37"/>
      <c r="D138" s="28"/>
      <c r="E138" s="39"/>
      <c r="F138" s="39"/>
      <c r="G138" s="39"/>
      <c r="H138" s="39"/>
      <c r="I138" s="39"/>
      <c r="J138" s="39"/>
      <c r="K138" s="41"/>
      <c r="L138" s="29"/>
      <c r="M138" s="41"/>
      <c r="N138" s="41"/>
      <c r="O138" s="41"/>
      <c r="P138" s="41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</row>
    <row r="139" spans="1:40" s="30" customFormat="1" hidden="1" outlineLevel="1" x14ac:dyDescent="0.25">
      <c r="A139" s="37" t="s">
        <v>110</v>
      </c>
      <c r="B139" s="28"/>
      <c r="C139" s="37"/>
      <c r="D139" s="28"/>
      <c r="E139" s="39"/>
      <c r="F139" s="39"/>
      <c r="G139" s="39"/>
      <c r="H139" s="39"/>
      <c r="I139" s="39"/>
      <c r="J139" s="39"/>
      <c r="K139" s="41"/>
      <c r="L139" s="29"/>
      <c r="M139" s="41"/>
      <c r="N139" s="41"/>
      <c r="O139" s="41"/>
      <c r="P139" s="41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</row>
    <row r="140" spans="1:40" s="30" customFormat="1" hidden="1" outlineLevel="1" x14ac:dyDescent="0.25">
      <c r="A140" s="37" t="s">
        <v>110</v>
      </c>
      <c r="B140" s="28"/>
      <c r="C140" s="37"/>
      <c r="D140" s="28"/>
      <c r="E140" s="39"/>
      <c r="F140" s="39"/>
      <c r="G140" s="39"/>
      <c r="H140" s="39"/>
      <c r="I140" s="39"/>
      <c r="J140" s="39"/>
      <c r="K140" s="41"/>
      <c r="L140" s="29"/>
      <c r="M140" s="41"/>
      <c r="N140" s="41"/>
      <c r="O140" s="41"/>
      <c r="P140" s="41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</row>
    <row r="141" spans="1:40" s="30" customFormat="1" ht="47.25" collapsed="1" x14ac:dyDescent="0.25">
      <c r="A141" s="37" t="s">
        <v>112</v>
      </c>
      <c r="B141" s="28" t="s">
        <v>113</v>
      </c>
      <c r="C141" s="37" t="s">
        <v>61</v>
      </c>
      <c r="D141" s="28" t="s">
        <v>62</v>
      </c>
      <c r="E141" s="39">
        <f>SUM(E142:E165)</f>
        <v>0</v>
      </c>
      <c r="F141" s="39">
        <f t="shared" ref="F141:AN141" si="239">SUM(F142:F165)</f>
        <v>0</v>
      </c>
      <c r="G141" s="39">
        <f t="shared" si="239"/>
        <v>1.48</v>
      </c>
      <c r="H141" s="39">
        <f t="shared" si="239"/>
        <v>0.4</v>
      </c>
      <c r="I141" s="39">
        <f t="shared" si="239"/>
        <v>0</v>
      </c>
      <c r="J141" s="39">
        <f t="shared" si="239"/>
        <v>0</v>
      </c>
      <c r="K141" s="39">
        <f t="shared" si="239"/>
        <v>0</v>
      </c>
      <c r="L141" s="39">
        <f t="shared" si="239"/>
        <v>0</v>
      </c>
      <c r="M141" s="39">
        <f t="shared" si="239"/>
        <v>0</v>
      </c>
      <c r="N141" s="39">
        <f t="shared" si="239"/>
        <v>0</v>
      </c>
      <c r="O141" s="39">
        <f t="shared" si="239"/>
        <v>0</v>
      </c>
      <c r="P141" s="39">
        <f t="shared" si="239"/>
        <v>0</v>
      </c>
      <c r="Q141" s="39">
        <f t="shared" si="239"/>
        <v>0</v>
      </c>
      <c r="R141" s="39">
        <f t="shared" si="239"/>
        <v>0</v>
      </c>
      <c r="S141" s="39">
        <f t="shared" si="239"/>
        <v>0</v>
      </c>
      <c r="T141" s="39">
        <f t="shared" si="239"/>
        <v>0</v>
      </c>
      <c r="U141" s="39">
        <f t="shared" si="239"/>
        <v>0</v>
      </c>
      <c r="V141" s="39">
        <f t="shared" si="239"/>
        <v>0</v>
      </c>
      <c r="W141" s="39">
        <f t="shared" si="239"/>
        <v>0</v>
      </c>
      <c r="X141" s="39">
        <f t="shared" si="239"/>
        <v>0</v>
      </c>
      <c r="Y141" s="39">
        <f t="shared" si="239"/>
        <v>0</v>
      </c>
      <c r="Z141" s="39">
        <f t="shared" si="239"/>
        <v>0</v>
      </c>
      <c r="AA141" s="39">
        <f t="shared" si="239"/>
        <v>0</v>
      </c>
      <c r="AB141" s="39">
        <f t="shared" si="239"/>
        <v>0</v>
      </c>
      <c r="AC141" s="39">
        <f t="shared" si="239"/>
        <v>0</v>
      </c>
      <c r="AD141" s="39">
        <f t="shared" si="239"/>
        <v>0</v>
      </c>
      <c r="AE141" s="39">
        <f t="shared" si="239"/>
        <v>0</v>
      </c>
      <c r="AF141" s="39">
        <f t="shared" si="239"/>
        <v>0</v>
      </c>
      <c r="AG141" s="39">
        <f t="shared" si="239"/>
        <v>0</v>
      </c>
      <c r="AH141" s="39">
        <f t="shared" si="239"/>
        <v>0</v>
      </c>
      <c r="AI141" s="39">
        <f t="shared" si="239"/>
        <v>0</v>
      </c>
      <c r="AJ141" s="39">
        <f t="shared" si="239"/>
        <v>0</v>
      </c>
      <c r="AK141" s="39">
        <f t="shared" si="239"/>
        <v>0</v>
      </c>
      <c r="AL141" s="39">
        <f t="shared" si="239"/>
        <v>0</v>
      </c>
      <c r="AM141" s="39">
        <f t="shared" si="239"/>
        <v>0</v>
      </c>
      <c r="AN141" s="39">
        <f t="shared" si="239"/>
        <v>0</v>
      </c>
    </row>
    <row r="142" spans="1:40" ht="47.25" outlineLevel="1" x14ac:dyDescent="0.25">
      <c r="A142" s="49" t="s">
        <v>112</v>
      </c>
      <c r="B142" s="50" t="s">
        <v>163</v>
      </c>
      <c r="C142" s="49" t="s">
        <v>164</v>
      </c>
      <c r="D142" s="51" t="s">
        <v>62</v>
      </c>
      <c r="E142" s="52">
        <v>0</v>
      </c>
      <c r="F142" s="52">
        <v>0</v>
      </c>
      <c r="G142" s="52">
        <v>1.48</v>
      </c>
      <c r="H142" s="52">
        <v>0</v>
      </c>
      <c r="I142" s="52">
        <v>0</v>
      </c>
      <c r="J142" s="52">
        <v>0</v>
      </c>
      <c r="K142" s="55">
        <f>Q142+W142+AC142+AI142</f>
        <v>0</v>
      </c>
      <c r="L142" s="55">
        <f t="shared" ref="L142:L148" si="240">R142+X142+AD142+AJ142</f>
        <v>0</v>
      </c>
      <c r="M142" s="55">
        <f t="shared" ref="M142:M148" si="241">S142+Y142+AE142+AK142</f>
        <v>0</v>
      </c>
      <c r="N142" s="55">
        <f t="shared" ref="N142:N148" si="242">T142+Z142+AF142+AL142</f>
        <v>0</v>
      </c>
      <c r="O142" s="55">
        <f t="shared" ref="O142:O148" si="243">U142+AA142+AG142+AM142</f>
        <v>0</v>
      </c>
      <c r="P142" s="55">
        <f t="shared" ref="P142:P148" si="244">V142+AB142+AH142+AN142</f>
        <v>0</v>
      </c>
      <c r="Q142" s="55">
        <v>0</v>
      </c>
      <c r="R142" s="55">
        <v>0</v>
      </c>
      <c r="S142" s="55">
        <v>0</v>
      </c>
      <c r="T142" s="55">
        <v>0</v>
      </c>
      <c r="U142" s="55">
        <v>0</v>
      </c>
      <c r="V142" s="55">
        <v>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>
        <v>0</v>
      </c>
      <c r="AE142" s="55">
        <v>0</v>
      </c>
      <c r="AF142" s="55">
        <v>0</v>
      </c>
      <c r="AG142" s="55">
        <v>0</v>
      </c>
      <c r="AH142" s="55">
        <v>0</v>
      </c>
      <c r="AI142" s="55">
        <v>0</v>
      </c>
      <c r="AJ142" s="55">
        <v>0</v>
      </c>
      <c r="AK142" s="55">
        <v>0</v>
      </c>
      <c r="AL142" s="55">
        <v>0</v>
      </c>
      <c r="AM142" s="55">
        <v>0</v>
      </c>
      <c r="AN142" s="55">
        <v>0</v>
      </c>
    </row>
    <row r="143" spans="1:40" ht="47.25" hidden="1" outlineLevel="1" x14ac:dyDescent="0.25">
      <c r="A143" s="11" t="s">
        <v>112</v>
      </c>
      <c r="B143" s="12" t="s">
        <v>165</v>
      </c>
      <c r="C143" s="11" t="s">
        <v>166</v>
      </c>
      <c r="D143" s="7" t="s">
        <v>62</v>
      </c>
      <c r="E143" s="13"/>
      <c r="F143" s="13"/>
      <c r="G143" s="13"/>
      <c r="H143" s="13"/>
      <c r="I143" s="13"/>
      <c r="J143" s="13"/>
      <c r="K143" s="55">
        <f t="shared" ref="K142:K148" si="245">Q143+W143+AC143+AI143</f>
        <v>0</v>
      </c>
      <c r="L143" s="55">
        <f t="shared" si="240"/>
        <v>0</v>
      </c>
      <c r="M143" s="55">
        <f t="shared" si="241"/>
        <v>0</v>
      </c>
      <c r="N143" s="55">
        <f t="shared" si="242"/>
        <v>0</v>
      </c>
      <c r="O143" s="55">
        <f t="shared" si="243"/>
        <v>0</v>
      </c>
      <c r="P143" s="55">
        <f t="shared" si="244"/>
        <v>0</v>
      </c>
      <c r="Q143" s="55">
        <v>0</v>
      </c>
      <c r="R143" s="55">
        <v>0</v>
      </c>
      <c r="S143" s="55">
        <v>0</v>
      </c>
      <c r="T143" s="55">
        <v>0</v>
      </c>
      <c r="U143" s="55">
        <v>0</v>
      </c>
      <c r="V143" s="55">
        <v>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>
        <v>0</v>
      </c>
      <c r="AE143" s="55">
        <v>0</v>
      </c>
      <c r="AF143" s="55">
        <v>0</v>
      </c>
      <c r="AG143" s="55">
        <v>0</v>
      </c>
      <c r="AH143" s="55">
        <v>0</v>
      </c>
      <c r="AI143" s="55">
        <v>0</v>
      </c>
      <c r="AJ143" s="55">
        <v>0</v>
      </c>
      <c r="AK143" s="55">
        <v>0</v>
      </c>
      <c r="AL143" s="55">
        <v>0</v>
      </c>
      <c r="AM143" s="55">
        <v>0</v>
      </c>
      <c r="AN143" s="55">
        <v>0</v>
      </c>
    </row>
    <row r="144" spans="1:40" ht="47.25" hidden="1" outlineLevel="1" x14ac:dyDescent="0.25">
      <c r="A144" s="11" t="s">
        <v>112</v>
      </c>
      <c r="B144" s="12" t="s">
        <v>167</v>
      </c>
      <c r="C144" s="11" t="s">
        <v>168</v>
      </c>
      <c r="D144" s="7" t="s">
        <v>62</v>
      </c>
      <c r="E144" s="13"/>
      <c r="F144" s="13"/>
      <c r="G144" s="13"/>
      <c r="H144" s="13"/>
      <c r="I144" s="13"/>
      <c r="J144" s="13"/>
      <c r="K144" s="55">
        <f t="shared" si="245"/>
        <v>0</v>
      </c>
      <c r="L144" s="55">
        <f t="shared" si="240"/>
        <v>0</v>
      </c>
      <c r="M144" s="55">
        <f t="shared" si="241"/>
        <v>0</v>
      </c>
      <c r="N144" s="55">
        <f t="shared" si="242"/>
        <v>0</v>
      </c>
      <c r="O144" s="55">
        <f t="shared" si="243"/>
        <v>0</v>
      </c>
      <c r="P144" s="55">
        <f t="shared" si="244"/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0</v>
      </c>
      <c r="AD144" s="55">
        <v>0</v>
      </c>
      <c r="AE144" s="55">
        <v>0</v>
      </c>
      <c r="AF144" s="55">
        <v>0</v>
      </c>
      <c r="AG144" s="55">
        <v>0</v>
      </c>
      <c r="AH144" s="55">
        <v>0</v>
      </c>
      <c r="AI144" s="55">
        <v>0</v>
      </c>
      <c r="AJ144" s="55">
        <v>0</v>
      </c>
      <c r="AK144" s="55">
        <v>0</v>
      </c>
      <c r="AL144" s="55">
        <v>0</v>
      </c>
      <c r="AM144" s="55">
        <v>0</v>
      </c>
      <c r="AN144" s="55">
        <v>0</v>
      </c>
    </row>
    <row r="145" spans="1:40" ht="63" hidden="1" outlineLevel="1" x14ac:dyDescent="0.25">
      <c r="A145" s="11" t="s">
        <v>112</v>
      </c>
      <c r="B145" s="12" t="s">
        <v>169</v>
      </c>
      <c r="C145" s="11" t="s">
        <v>170</v>
      </c>
      <c r="D145" s="7" t="s">
        <v>62</v>
      </c>
      <c r="E145" s="13"/>
      <c r="F145" s="13"/>
      <c r="G145" s="13"/>
      <c r="H145" s="13"/>
      <c r="I145" s="13"/>
      <c r="J145" s="13"/>
      <c r="K145" s="55">
        <f t="shared" si="245"/>
        <v>0</v>
      </c>
      <c r="L145" s="55">
        <f t="shared" si="240"/>
        <v>0</v>
      </c>
      <c r="M145" s="55">
        <f t="shared" si="241"/>
        <v>0</v>
      </c>
      <c r="N145" s="55">
        <f t="shared" si="242"/>
        <v>0</v>
      </c>
      <c r="O145" s="55">
        <f t="shared" si="243"/>
        <v>0</v>
      </c>
      <c r="P145" s="55">
        <f t="shared" si="244"/>
        <v>0</v>
      </c>
      <c r="Q145" s="55">
        <v>0</v>
      </c>
      <c r="R145" s="55">
        <v>0</v>
      </c>
      <c r="S145" s="55">
        <v>0</v>
      </c>
      <c r="T145" s="55">
        <v>0</v>
      </c>
      <c r="U145" s="55">
        <v>0</v>
      </c>
      <c r="V145" s="55">
        <v>0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0</v>
      </c>
      <c r="AD145" s="55">
        <v>0</v>
      </c>
      <c r="AE145" s="55">
        <v>0</v>
      </c>
      <c r="AF145" s="55">
        <v>0</v>
      </c>
      <c r="AG145" s="55">
        <v>0</v>
      </c>
      <c r="AH145" s="55">
        <v>0</v>
      </c>
      <c r="AI145" s="55">
        <v>0</v>
      </c>
      <c r="AJ145" s="55">
        <v>0</v>
      </c>
      <c r="AK145" s="55">
        <v>0</v>
      </c>
      <c r="AL145" s="55">
        <v>0</v>
      </c>
      <c r="AM145" s="55">
        <v>0</v>
      </c>
      <c r="AN145" s="55">
        <v>0</v>
      </c>
    </row>
    <row r="146" spans="1:40" ht="47.25" hidden="1" outlineLevel="1" x14ac:dyDescent="0.25">
      <c r="A146" s="11" t="s">
        <v>112</v>
      </c>
      <c r="B146" s="12" t="s">
        <v>171</v>
      </c>
      <c r="C146" s="11" t="s">
        <v>172</v>
      </c>
      <c r="D146" s="7" t="s">
        <v>62</v>
      </c>
      <c r="E146" s="13"/>
      <c r="F146" s="13"/>
      <c r="G146" s="13"/>
      <c r="H146" s="13"/>
      <c r="I146" s="13"/>
      <c r="J146" s="13"/>
      <c r="K146" s="55">
        <f t="shared" si="245"/>
        <v>0</v>
      </c>
      <c r="L146" s="55">
        <f t="shared" si="240"/>
        <v>0</v>
      </c>
      <c r="M146" s="55">
        <f t="shared" si="241"/>
        <v>0</v>
      </c>
      <c r="N146" s="55">
        <f t="shared" si="242"/>
        <v>0</v>
      </c>
      <c r="O146" s="55">
        <f t="shared" si="243"/>
        <v>0</v>
      </c>
      <c r="P146" s="55">
        <f t="shared" si="244"/>
        <v>0</v>
      </c>
      <c r="Q146" s="55">
        <v>0</v>
      </c>
      <c r="R146" s="55">
        <v>0</v>
      </c>
      <c r="S146" s="55">
        <v>0</v>
      </c>
      <c r="T146" s="55">
        <v>0</v>
      </c>
      <c r="U146" s="55">
        <v>0</v>
      </c>
      <c r="V146" s="55">
        <v>0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0</v>
      </c>
      <c r="AD146" s="55">
        <v>0</v>
      </c>
      <c r="AE146" s="55">
        <v>0</v>
      </c>
      <c r="AF146" s="55">
        <v>0</v>
      </c>
      <c r="AG146" s="55">
        <v>0</v>
      </c>
      <c r="AH146" s="55">
        <v>0</v>
      </c>
      <c r="AI146" s="55">
        <v>0</v>
      </c>
      <c r="AJ146" s="55">
        <v>0</v>
      </c>
      <c r="AK146" s="55">
        <v>0</v>
      </c>
      <c r="AL146" s="55">
        <v>0</v>
      </c>
      <c r="AM146" s="55">
        <v>0</v>
      </c>
      <c r="AN146" s="55">
        <v>0</v>
      </c>
    </row>
    <row r="147" spans="1:40" ht="47.25" hidden="1" outlineLevel="1" x14ac:dyDescent="0.25">
      <c r="A147" s="11" t="s">
        <v>112</v>
      </c>
      <c r="B147" s="12" t="s">
        <v>173</v>
      </c>
      <c r="C147" s="11" t="s">
        <v>174</v>
      </c>
      <c r="D147" s="7" t="s">
        <v>62</v>
      </c>
      <c r="E147" s="13"/>
      <c r="F147" s="13"/>
      <c r="G147" s="13"/>
      <c r="H147" s="13"/>
      <c r="I147" s="13"/>
      <c r="J147" s="13"/>
      <c r="K147" s="55">
        <f t="shared" si="245"/>
        <v>0</v>
      </c>
      <c r="L147" s="55">
        <f t="shared" si="240"/>
        <v>0</v>
      </c>
      <c r="M147" s="55">
        <f t="shared" si="241"/>
        <v>0</v>
      </c>
      <c r="N147" s="55">
        <f t="shared" si="242"/>
        <v>0</v>
      </c>
      <c r="O147" s="55">
        <f t="shared" si="243"/>
        <v>0</v>
      </c>
      <c r="P147" s="55">
        <f t="shared" si="244"/>
        <v>0</v>
      </c>
      <c r="Q147" s="55">
        <v>0</v>
      </c>
      <c r="R147" s="55">
        <v>0</v>
      </c>
      <c r="S147" s="55">
        <v>0</v>
      </c>
      <c r="T147" s="55">
        <v>0</v>
      </c>
      <c r="U147" s="55">
        <v>0</v>
      </c>
      <c r="V147" s="55">
        <v>0</v>
      </c>
      <c r="W147" s="55">
        <v>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0</v>
      </c>
      <c r="AD147" s="55">
        <v>0</v>
      </c>
      <c r="AE147" s="55">
        <v>0</v>
      </c>
      <c r="AF147" s="55">
        <v>0</v>
      </c>
      <c r="AG147" s="55">
        <v>0</v>
      </c>
      <c r="AH147" s="55">
        <v>0</v>
      </c>
      <c r="AI147" s="55">
        <v>0</v>
      </c>
      <c r="AJ147" s="55">
        <v>0</v>
      </c>
      <c r="AK147" s="55">
        <v>0</v>
      </c>
      <c r="AL147" s="55">
        <v>0</v>
      </c>
      <c r="AM147" s="55">
        <v>0</v>
      </c>
      <c r="AN147" s="55">
        <v>0</v>
      </c>
    </row>
    <row r="148" spans="1:40" ht="94.5" outlineLevel="1" x14ac:dyDescent="0.25">
      <c r="A148" s="49" t="s">
        <v>112</v>
      </c>
      <c r="B148" s="50" t="s">
        <v>175</v>
      </c>
      <c r="C148" s="49" t="s">
        <v>176</v>
      </c>
      <c r="D148" s="51" t="s">
        <v>62</v>
      </c>
      <c r="E148" s="52">
        <v>0</v>
      </c>
      <c r="F148" s="52">
        <v>0</v>
      </c>
      <c r="G148" s="52">
        <v>0</v>
      </c>
      <c r="H148" s="52">
        <v>0.4</v>
      </c>
      <c r="I148" s="52">
        <v>0</v>
      </c>
      <c r="J148" s="52">
        <v>0</v>
      </c>
      <c r="K148" s="55">
        <f>Q148+W148+AC148+AI148</f>
        <v>0</v>
      </c>
      <c r="L148" s="55">
        <f t="shared" si="240"/>
        <v>0</v>
      </c>
      <c r="M148" s="55">
        <f t="shared" si="241"/>
        <v>0</v>
      </c>
      <c r="N148" s="55">
        <f t="shared" si="242"/>
        <v>0</v>
      </c>
      <c r="O148" s="55">
        <f t="shared" si="243"/>
        <v>0</v>
      </c>
      <c r="P148" s="55">
        <f t="shared" si="244"/>
        <v>0</v>
      </c>
      <c r="Q148" s="55">
        <v>0</v>
      </c>
      <c r="R148" s="55">
        <v>0</v>
      </c>
      <c r="S148" s="55">
        <v>0</v>
      </c>
      <c r="T148" s="55">
        <v>0</v>
      </c>
      <c r="U148" s="55">
        <v>0</v>
      </c>
      <c r="V148" s="55">
        <v>0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0</v>
      </c>
      <c r="AD148" s="55">
        <v>0</v>
      </c>
      <c r="AE148" s="55">
        <v>0</v>
      </c>
      <c r="AF148" s="55">
        <v>0</v>
      </c>
      <c r="AG148" s="55">
        <v>0</v>
      </c>
      <c r="AH148" s="55">
        <v>0</v>
      </c>
      <c r="AI148" s="55">
        <v>0</v>
      </c>
      <c r="AJ148" s="55">
        <v>0</v>
      </c>
      <c r="AK148" s="55">
        <v>0</v>
      </c>
      <c r="AL148" s="55">
        <v>0</v>
      </c>
      <c r="AM148" s="55">
        <v>0</v>
      </c>
      <c r="AN148" s="55">
        <v>0</v>
      </c>
    </row>
    <row r="149" spans="1:40" hidden="1" outlineLevel="2" x14ac:dyDescent="0.25">
      <c r="A149" s="11" t="s">
        <v>112</v>
      </c>
      <c r="B149" s="12"/>
      <c r="C149" s="11"/>
      <c r="D149" s="7"/>
      <c r="E149" s="13"/>
      <c r="F149" s="13"/>
      <c r="G149" s="13"/>
      <c r="H149" s="13"/>
      <c r="I149" s="13"/>
      <c r="J149" s="13"/>
      <c r="K149" s="14"/>
      <c r="L149" s="10"/>
      <c r="M149" s="14"/>
      <c r="N149" s="14"/>
      <c r="O149" s="14"/>
      <c r="P149" s="14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</row>
    <row r="150" spans="1:40" hidden="1" outlineLevel="2" x14ac:dyDescent="0.25">
      <c r="A150" s="11" t="s">
        <v>112</v>
      </c>
      <c r="B150" s="12"/>
      <c r="C150" s="11"/>
      <c r="D150" s="7"/>
      <c r="E150" s="13"/>
      <c r="F150" s="13"/>
      <c r="G150" s="13"/>
      <c r="H150" s="13"/>
      <c r="I150" s="13"/>
      <c r="J150" s="13"/>
      <c r="K150" s="14"/>
      <c r="L150" s="10"/>
      <c r="M150" s="14"/>
      <c r="N150" s="14"/>
      <c r="O150" s="14"/>
      <c r="P150" s="14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</row>
    <row r="151" spans="1:40" hidden="1" outlineLevel="2" x14ac:dyDescent="0.25">
      <c r="A151" s="11" t="s">
        <v>112</v>
      </c>
      <c r="B151" s="12"/>
      <c r="C151" s="11"/>
      <c r="D151" s="7"/>
      <c r="E151" s="13"/>
      <c r="F151" s="13"/>
      <c r="G151" s="13"/>
      <c r="H151" s="13"/>
      <c r="I151" s="13"/>
      <c r="J151" s="13"/>
      <c r="K151" s="14"/>
      <c r="L151" s="10"/>
      <c r="M151" s="14"/>
      <c r="N151" s="14"/>
      <c r="O151" s="14"/>
      <c r="P151" s="14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</row>
    <row r="152" spans="1:40" hidden="1" outlineLevel="2" x14ac:dyDescent="0.25">
      <c r="A152" s="11" t="s">
        <v>112</v>
      </c>
      <c r="B152" s="12"/>
      <c r="C152" s="11"/>
      <c r="D152" s="7"/>
      <c r="E152" s="13"/>
      <c r="F152" s="13"/>
      <c r="G152" s="13"/>
      <c r="H152" s="13"/>
      <c r="I152" s="13"/>
      <c r="J152" s="13"/>
      <c r="K152" s="14"/>
      <c r="L152" s="10"/>
      <c r="M152" s="14"/>
      <c r="N152" s="14"/>
      <c r="O152" s="14"/>
      <c r="P152" s="14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</row>
    <row r="153" spans="1:40" hidden="1" outlineLevel="2" x14ac:dyDescent="0.25">
      <c r="A153" s="11" t="s">
        <v>112</v>
      </c>
      <c r="B153" s="12"/>
      <c r="C153" s="11"/>
      <c r="D153" s="7"/>
      <c r="E153" s="13"/>
      <c r="F153" s="13"/>
      <c r="G153" s="13"/>
      <c r="H153" s="13"/>
      <c r="I153" s="13"/>
      <c r="J153" s="13"/>
      <c r="K153" s="14"/>
      <c r="L153" s="10"/>
      <c r="M153" s="14"/>
      <c r="N153" s="14"/>
      <c r="O153" s="14"/>
      <c r="P153" s="14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</row>
    <row r="154" spans="1:40" hidden="1" outlineLevel="2" x14ac:dyDescent="0.25">
      <c r="A154" s="11" t="s">
        <v>112</v>
      </c>
      <c r="B154" s="12"/>
      <c r="C154" s="11"/>
      <c r="D154" s="7"/>
      <c r="E154" s="15"/>
      <c r="F154" s="15"/>
      <c r="G154" s="15"/>
      <c r="H154" s="15"/>
      <c r="I154" s="15"/>
      <c r="J154" s="15"/>
      <c r="K154" s="14"/>
      <c r="L154" s="10"/>
      <c r="M154" s="14"/>
      <c r="N154" s="14"/>
      <c r="O154" s="14"/>
      <c r="P154" s="14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</row>
    <row r="155" spans="1:40" hidden="1" outlineLevel="2" x14ac:dyDescent="0.25">
      <c r="A155" s="11" t="s">
        <v>112</v>
      </c>
      <c r="B155" s="12"/>
      <c r="C155" s="11"/>
      <c r="D155" s="7"/>
      <c r="E155" s="15"/>
      <c r="F155" s="15"/>
      <c r="G155" s="15"/>
      <c r="H155" s="15"/>
      <c r="I155" s="15"/>
      <c r="J155" s="15"/>
      <c r="K155" s="14"/>
      <c r="L155" s="10"/>
      <c r="M155" s="14"/>
      <c r="N155" s="14"/>
      <c r="O155" s="14"/>
      <c r="P155" s="14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</row>
    <row r="156" spans="1:40" hidden="1" outlineLevel="2" x14ac:dyDescent="0.25">
      <c r="A156" s="11" t="s">
        <v>112</v>
      </c>
      <c r="B156" s="12"/>
      <c r="C156" s="11"/>
      <c r="D156" s="7"/>
      <c r="E156" s="15"/>
      <c r="F156" s="15"/>
      <c r="G156" s="15"/>
      <c r="H156" s="15"/>
      <c r="I156" s="15"/>
      <c r="J156" s="15"/>
      <c r="K156" s="14"/>
      <c r="L156" s="10"/>
      <c r="M156" s="14"/>
      <c r="N156" s="14"/>
      <c r="O156" s="14"/>
      <c r="P156" s="14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</row>
    <row r="157" spans="1:40" hidden="1" outlineLevel="2" x14ac:dyDescent="0.25">
      <c r="A157" s="11" t="s">
        <v>112</v>
      </c>
      <c r="B157" s="12"/>
      <c r="C157" s="11"/>
      <c r="D157" s="7"/>
      <c r="E157" s="15"/>
      <c r="F157" s="15"/>
      <c r="G157" s="15"/>
      <c r="H157" s="15"/>
      <c r="I157" s="15"/>
      <c r="J157" s="15"/>
      <c r="K157" s="14"/>
      <c r="L157" s="10"/>
      <c r="M157" s="14"/>
      <c r="N157" s="14"/>
      <c r="O157" s="14"/>
      <c r="P157" s="14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</row>
    <row r="158" spans="1:40" hidden="1" outlineLevel="2" x14ac:dyDescent="0.25">
      <c r="A158" s="11" t="s">
        <v>112</v>
      </c>
      <c r="B158" s="12"/>
      <c r="C158" s="11"/>
      <c r="D158" s="7"/>
      <c r="E158" s="15"/>
      <c r="F158" s="15"/>
      <c r="G158" s="15"/>
      <c r="H158" s="15"/>
      <c r="I158" s="15"/>
      <c r="J158" s="15"/>
      <c r="K158" s="14"/>
      <c r="L158" s="10"/>
      <c r="M158" s="14"/>
      <c r="N158" s="14"/>
      <c r="O158" s="14"/>
      <c r="P158" s="14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</row>
    <row r="159" spans="1:40" hidden="1" outlineLevel="2" x14ac:dyDescent="0.25">
      <c r="A159" s="11" t="s">
        <v>112</v>
      </c>
      <c r="B159" s="12"/>
      <c r="C159" s="11"/>
      <c r="D159" s="7"/>
      <c r="E159" s="15"/>
      <c r="F159" s="15"/>
      <c r="G159" s="15"/>
      <c r="H159" s="15"/>
      <c r="I159" s="15"/>
      <c r="J159" s="15"/>
      <c r="K159" s="14"/>
      <c r="L159" s="10"/>
      <c r="M159" s="14"/>
      <c r="N159" s="14"/>
      <c r="O159" s="14"/>
      <c r="P159" s="14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</row>
    <row r="160" spans="1:40" hidden="1" outlineLevel="2" x14ac:dyDescent="0.25">
      <c r="A160" s="11" t="s">
        <v>112</v>
      </c>
      <c r="B160" s="12"/>
      <c r="C160" s="11"/>
      <c r="D160" s="7"/>
      <c r="E160" s="15"/>
      <c r="F160" s="15"/>
      <c r="G160" s="15"/>
      <c r="H160" s="15"/>
      <c r="I160" s="15"/>
      <c r="J160" s="15"/>
      <c r="K160" s="14"/>
      <c r="L160" s="10"/>
      <c r="M160" s="14"/>
      <c r="N160" s="14"/>
      <c r="O160" s="14"/>
      <c r="P160" s="14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</row>
    <row r="161" spans="1:40" hidden="1" outlineLevel="2" x14ac:dyDescent="0.25">
      <c r="A161" s="11" t="s">
        <v>112</v>
      </c>
      <c r="B161" s="12"/>
      <c r="C161" s="11"/>
      <c r="D161" s="7"/>
      <c r="E161" s="15"/>
      <c r="F161" s="15"/>
      <c r="G161" s="15"/>
      <c r="H161" s="15"/>
      <c r="I161" s="15"/>
      <c r="J161" s="15"/>
      <c r="K161" s="14"/>
      <c r="L161" s="10"/>
      <c r="M161" s="14"/>
      <c r="N161" s="14"/>
      <c r="O161" s="14"/>
      <c r="P161" s="14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</row>
    <row r="162" spans="1:40" hidden="1" outlineLevel="2" x14ac:dyDescent="0.25">
      <c r="A162" s="11" t="s">
        <v>112</v>
      </c>
      <c r="B162" s="12"/>
      <c r="C162" s="11"/>
      <c r="D162" s="7"/>
      <c r="E162" s="15"/>
      <c r="F162" s="15"/>
      <c r="G162" s="15"/>
      <c r="H162" s="15"/>
      <c r="I162" s="15"/>
      <c r="J162" s="15"/>
      <c r="K162" s="14"/>
      <c r="L162" s="10"/>
      <c r="M162" s="14"/>
      <c r="N162" s="14"/>
      <c r="O162" s="14"/>
      <c r="P162" s="14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</row>
    <row r="163" spans="1:40" hidden="1" outlineLevel="2" x14ac:dyDescent="0.25">
      <c r="A163" s="11" t="s">
        <v>112</v>
      </c>
      <c r="B163" s="12"/>
      <c r="C163" s="11"/>
      <c r="D163" s="7"/>
      <c r="E163" s="15"/>
      <c r="F163" s="15"/>
      <c r="G163" s="15"/>
      <c r="H163" s="15"/>
      <c r="I163" s="15"/>
      <c r="J163" s="15"/>
      <c r="K163" s="14"/>
      <c r="L163" s="10"/>
      <c r="M163" s="14"/>
      <c r="N163" s="14"/>
      <c r="O163" s="14"/>
      <c r="P163" s="14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</row>
    <row r="164" spans="1:40" hidden="1" outlineLevel="2" x14ac:dyDescent="0.25">
      <c r="A164" s="11" t="s">
        <v>112</v>
      </c>
      <c r="B164" s="12"/>
      <c r="C164" s="11"/>
      <c r="D164" s="7"/>
      <c r="E164" s="15"/>
      <c r="F164" s="15"/>
      <c r="G164" s="15"/>
      <c r="H164" s="15"/>
      <c r="I164" s="15"/>
      <c r="J164" s="15"/>
      <c r="K164" s="14"/>
      <c r="L164" s="10"/>
      <c r="M164" s="14"/>
      <c r="N164" s="14"/>
      <c r="O164" s="14"/>
      <c r="P164" s="14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</row>
    <row r="165" spans="1:40" hidden="1" outlineLevel="2" x14ac:dyDescent="0.25">
      <c r="A165" s="11" t="s">
        <v>112</v>
      </c>
      <c r="B165" s="12"/>
      <c r="C165" s="11"/>
      <c r="D165" s="7"/>
      <c r="E165" s="15"/>
      <c r="F165" s="15"/>
      <c r="G165" s="15"/>
      <c r="H165" s="15"/>
      <c r="I165" s="15"/>
      <c r="J165" s="15"/>
      <c r="K165" s="14"/>
      <c r="L165" s="10"/>
      <c r="M165" s="14"/>
      <c r="N165" s="14"/>
      <c r="O165" s="14"/>
      <c r="P165" s="14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</row>
    <row r="166" spans="1:40" s="30" customFormat="1" ht="47.25" collapsed="1" x14ac:dyDescent="0.25">
      <c r="A166" s="37" t="s">
        <v>114</v>
      </c>
      <c r="B166" s="28" t="s">
        <v>115</v>
      </c>
      <c r="C166" s="37" t="s">
        <v>61</v>
      </c>
      <c r="D166" s="28" t="s">
        <v>62</v>
      </c>
      <c r="E166" s="42">
        <f>E167+E171+E175+E179+E183+E189+E193+E197</f>
        <v>0</v>
      </c>
      <c r="F166" s="42">
        <f t="shared" ref="F166:AN166" si="246">F167+F171+F175+F179+F183+F189+F193+F197</f>
        <v>0</v>
      </c>
      <c r="G166" s="42">
        <f t="shared" si="246"/>
        <v>0</v>
      </c>
      <c r="H166" s="42">
        <f t="shared" si="246"/>
        <v>0</v>
      </c>
      <c r="I166" s="42">
        <f t="shared" si="246"/>
        <v>0</v>
      </c>
      <c r="J166" s="42">
        <f t="shared" si="246"/>
        <v>0</v>
      </c>
      <c r="K166" s="42">
        <f t="shared" si="246"/>
        <v>0</v>
      </c>
      <c r="L166" s="42">
        <f t="shared" si="246"/>
        <v>0</v>
      </c>
      <c r="M166" s="42">
        <f t="shared" si="246"/>
        <v>0</v>
      </c>
      <c r="N166" s="42">
        <f t="shared" si="246"/>
        <v>0</v>
      </c>
      <c r="O166" s="42">
        <f t="shared" si="246"/>
        <v>0</v>
      </c>
      <c r="P166" s="42">
        <f t="shared" si="246"/>
        <v>0</v>
      </c>
      <c r="Q166" s="42">
        <f t="shared" si="246"/>
        <v>0</v>
      </c>
      <c r="R166" s="42">
        <f t="shared" si="246"/>
        <v>0</v>
      </c>
      <c r="S166" s="42">
        <f t="shared" si="246"/>
        <v>0</v>
      </c>
      <c r="T166" s="42">
        <f t="shared" si="246"/>
        <v>0</v>
      </c>
      <c r="U166" s="42">
        <f t="shared" si="246"/>
        <v>0</v>
      </c>
      <c r="V166" s="42">
        <f t="shared" si="246"/>
        <v>0</v>
      </c>
      <c r="W166" s="42">
        <f t="shared" si="246"/>
        <v>0</v>
      </c>
      <c r="X166" s="42">
        <f t="shared" si="246"/>
        <v>0</v>
      </c>
      <c r="Y166" s="42">
        <f t="shared" si="246"/>
        <v>0</v>
      </c>
      <c r="Z166" s="42">
        <f t="shared" si="246"/>
        <v>0</v>
      </c>
      <c r="AA166" s="42">
        <f t="shared" si="246"/>
        <v>0</v>
      </c>
      <c r="AB166" s="42">
        <f t="shared" si="246"/>
        <v>0</v>
      </c>
      <c r="AC166" s="42">
        <f t="shared" si="246"/>
        <v>0</v>
      </c>
      <c r="AD166" s="42">
        <f t="shared" si="246"/>
        <v>0</v>
      </c>
      <c r="AE166" s="42">
        <f t="shared" si="246"/>
        <v>0</v>
      </c>
      <c r="AF166" s="42">
        <f t="shared" si="246"/>
        <v>0</v>
      </c>
      <c r="AG166" s="42">
        <f t="shared" si="246"/>
        <v>0</v>
      </c>
      <c r="AH166" s="42">
        <f t="shared" si="246"/>
        <v>0</v>
      </c>
      <c r="AI166" s="42">
        <f t="shared" si="246"/>
        <v>0</v>
      </c>
      <c r="AJ166" s="42">
        <f t="shared" si="246"/>
        <v>0</v>
      </c>
      <c r="AK166" s="42">
        <f t="shared" si="246"/>
        <v>0</v>
      </c>
      <c r="AL166" s="42">
        <f t="shared" si="246"/>
        <v>0</v>
      </c>
      <c r="AM166" s="42">
        <f t="shared" si="246"/>
        <v>0</v>
      </c>
      <c r="AN166" s="42">
        <f t="shared" si="246"/>
        <v>0</v>
      </c>
    </row>
    <row r="167" spans="1:40" s="30" customFormat="1" ht="47.25" x14ac:dyDescent="0.25">
      <c r="A167" s="37" t="s">
        <v>116</v>
      </c>
      <c r="B167" s="28" t="s">
        <v>117</v>
      </c>
      <c r="C167" s="37" t="s">
        <v>61</v>
      </c>
      <c r="D167" s="28" t="s">
        <v>62</v>
      </c>
      <c r="E167" s="42">
        <f>SUM(E168:E170)</f>
        <v>0</v>
      </c>
      <c r="F167" s="42">
        <f t="shared" ref="F167" si="247">SUM(F168:F170)</f>
        <v>0</v>
      </c>
      <c r="G167" s="42">
        <f t="shared" ref="G167" si="248">SUM(G168:G170)</f>
        <v>0</v>
      </c>
      <c r="H167" s="42">
        <f t="shared" ref="H167" si="249">SUM(H168:H170)</f>
        <v>0</v>
      </c>
      <c r="I167" s="42">
        <f t="shared" ref="I167" si="250">SUM(I168:I170)</f>
        <v>0</v>
      </c>
      <c r="J167" s="42">
        <f t="shared" ref="J167" si="251">SUM(J168:J170)</f>
        <v>0</v>
      </c>
      <c r="K167" s="42">
        <f t="shared" ref="K167" si="252">SUM(K168:K170)</f>
        <v>0</v>
      </c>
      <c r="L167" s="42">
        <f t="shared" ref="L167" si="253">SUM(L168:L170)</f>
        <v>0</v>
      </c>
      <c r="M167" s="42">
        <f t="shared" ref="M167" si="254">SUM(M168:M170)</f>
        <v>0</v>
      </c>
      <c r="N167" s="42">
        <f t="shared" ref="N167" si="255">SUM(N168:N170)</f>
        <v>0</v>
      </c>
      <c r="O167" s="42">
        <f t="shared" ref="O167" si="256">SUM(O168:O170)</f>
        <v>0</v>
      </c>
      <c r="P167" s="42">
        <f t="shared" ref="P167" si="257">SUM(P168:P170)</f>
        <v>0</v>
      </c>
      <c r="Q167" s="42">
        <f t="shared" ref="Q167" si="258">SUM(Q168:Q170)</f>
        <v>0</v>
      </c>
      <c r="R167" s="42">
        <f t="shared" ref="R167" si="259">SUM(R168:R170)</f>
        <v>0</v>
      </c>
      <c r="S167" s="42">
        <f t="shared" ref="S167" si="260">SUM(S168:S170)</f>
        <v>0</v>
      </c>
      <c r="T167" s="42">
        <f t="shared" ref="T167" si="261">SUM(T168:T170)</f>
        <v>0</v>
      </c>
      <c r="U167" s="42">
        <f t="shared" ref="U167" si="262">SUM(U168:U170)</f>
        <v>0</v>
      </c>
      <c r="V167" s="42">
        <f t="shared" ref="V167" si="263">SUM(V168:V170)</f>
        <v>0</v>
      </c>
      <c r="W167" s="42">
        <f t="shared" ref="W167" si="264">SUM(W168:W170)</f>
        <v>0</v>
      </c>
      <c r="X167" s="42">
        <f t="shared" ref="X167" si="265">SUM(X168:X170)</f>
        <v>0</v>
      </c>
      <c r="Y167" s="42">
        <f t="shared" ref="Y167" si="266">SUM(Y168:Y170)</f>
        <v>0</v>
      </c>
      <c r="Z167" s="42">
        <f t="shared" ref="Z167" si="267">SUM(Z168:Z170)</f>
        <v>0</v>
      </c>
      <c r="AA167" s="42">
        <f t="shared" ref="AA167" si="268">SUM(AA168:AA170)</f>
        <v>0</v>
      </c>
      <c r="AB167" s="42">
        <f t="shared" ref="AB167" si="269">SUM(AB168:AB170)</f>
        <v>0</v>
      </c>
      <c r="AC167" s="42">
        <f t="shared" ref="AC167" si="270">SUM(AC168:AC170)</f>
        <v>0</v>
      </c>
      <c r="AD167" s="42">
        <f t="shared" ref="AD167" si="271">SUM(AD168:AD170)</f>
        <v>0</v>
      </c>
      <c r="AE167" s="42">
        <f t="shared" ref="AE167" si="272">SUM(AE168:AE170)</f>
        <v>0</v>
      </c>
      <c r="AF167" s="42">
        <f t="shared" ref="AF167" si="273">SUM(AF168:AF170)</f>
        <v>0</v>
      </c>
      <c r="AG167" s="42">
        <f t="shared" ref="AG167" si="274">SUM(AG168:AG170)</f>
        <v>0</v>
      </c>
      <c r="AH167" s="42">
        <f t="shared" ref="AH167" si="275">SUM(AH168:AH170)</f>
        <v>0</v>
      </c>
      <c r="AI167" s="42">
        <f t="shared" ref="AI167" si="276">SUM(AI168:AI170)</f>
        <v>0</v>
      </c>
      <c r="AJ167" s="42">
        <f t="shared" ref="AJ167" si="277">SUM(AJ168:AJ170)</f>
        <v>0</v>
      </c>
      <c r="AK167" s="42">
        <f t="shared" ref="AK167" si="278">SUM(AK168:AK170)</f>
        <v>0</v>
      </c>
      <c r="AL167" s="42">
        <f t="shared" ref="AL167" si="279">SUM(AL168:AL170)</f>
        <v>0</v>
      </c>
      <c r="AM167" s="42">
        <f t="shared" ref="AM167" si="280">SUM(AM168:AM170)</f>
        <v>0</v>
      </c>
      <c r="AN167" s="42">
        <f t="shared" ref="AN167" si="281">SUM(AN168:AN170)</f>
        <v>0</v>
      </c>
    </row>
    <row r="168" spans="1:40" s="30" customFormat="1" hidden="1" outlineLevel="1" x14ac:dyDescent="0.25">
      <c r="A168" s="37" t="s">
        <v>116</v>
      </c>
      <c r="B168" s="28"/>
      <c r="C168" s="37"/>
      <c r="D168" s="28"/>
      <c r="E168" s="42"/>
      <c r="F168" s="42"/>
      <c r="G168" s="42"/>
      <c r="H168" s="42"/>
      <c r="I168" s="42"/>
      <c r="J168" s="42"/>
      <c r="K168" s="41"/>
      <c r="L168" s="29"/>
      <c r="M168" s="41"/>
      <c r="N168" s="41"/>
      <c r="O168" s="41"/>
      <c r="P168" s="41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</row>
    <row r="169" spans="1:40" s="30" customFormat="1" hidden="1" outlineLevel="1" x14ac:dyDescent="0.25">
      <c r="A169" s="37" t="s">
        <v>116</v>
      </c>
      <c r="B169" s="28"/>
      <c r="C169" s="37"/>
      <c r="D169" s="28"/>
      <c r="E169" s="42"/>
      <c r="F169" s="42"/>
      <c r="G169" s="42"/>
      <c r="H169" s="42"/>
      <c r="I169" s="42"/>
      <c r="J169" s="42"/>
      <c r="K169" s="41"/>
      <c r="L169" s="29"/>
      <c r="M169" s="41"/>
      <c r="N169" s="41"/>
      <c r="O169" s="41"/>
      <c r="P169" s="41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</row>
    <row r="170" spans="1:40" s="30" customFormat="1" hidden="1" outlineLevel="1" x14ac:dyDescent="0.25">
      <c r="A170" s="37" t="s">
        <v>116</v>
      </c>
      <c r="B170" s="28"/>
      <c r="C170" s="37"/>
      <c r="D170" s="28"/>
      <c r="E170" s="42"/>
      <c r="F170" s="42"/>
      <c r="G170" s="42"/>
      <c r="H170" s="42"/>
      <c r="I170" s="42"/>
      <c r="J170" s="42"/>
      <c r="K170" s="41"/>
      <c r="L170" s="29"/>
      <c r="M170" s="41"/>
      <c r="N170" s="41"/>
      <c r="O170" s="41"/>
      <c r="P170" s="41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</row>
    <row r="171" spans="1:40" s="30" customFormat="1" ht="47.25" collapsed="1" x14ac:dyDescent="0.25">
      <c r="A171" s="37" t="s">
        <v>118</v>
      </c>
      <c r="B171" s="28" t="s">
        <v>119</v>
      </c>
      <c r="C171" s="37" t="s">
        <v>61</v>
      </c>
      <c r="D171" s="28" t="s">
        <v>62</v>
      </c>
      <c r="E171" s="42">
        <f>SUM(E172:E174)</f>
        <v>0</v>
      </c>
      <c r="F171" s="42">
        <f t="shared" ref="F171" si="282">SUM(F172:F174)</f>
        <v>0</v>
      </c>
      <c r="G171" s="42">
        <f t="shared" ref="G171" si="283">SUM(G172:G174)</f>
        <v>0</v>
      </c>
      <c r="H171" s="42">
        <f t="shared" ref="H171" si="284">SUM(H172:H174)</f>
        <v>0</v>
      </c>
      <c r="I171" s="42">
        <f t="shared" ref="I171" si="285">SUM(I172:I174)</f>
        <v>0</v>
      </c>
      <c r="J171" s="42">
        <f t="shared" ref="J171" si="286">SUM(J172:J174)</f>
        <v>0</v>
      </c>
      <c r="K171" s="42">
        <f t="shared" ref="K171" si="287">SUM(K172:K174)</f>
        <v>0</v>
      </c>
      <c r="L171" s="42">
        <f t="shared" ref="L171" si="288">SUM(L172:L174)</f>
        <v>0</v>
      </c>
      <c r="M171" s="42">
        <f t="shared" ref="M171" si="289">SUM(M172:M174)</f>
        <v>0</v>
      </c>
      <c r="N171" s="42">
        <f t="shared" ref="N171" si="290">SUM(N172:N174)</f>
        <v>0</v>
      </c>
      <c r="O171" s="42">
        <f t="shared" ref="O171" si="291">SUM(O172:O174)</f>
        <v>0</v>
      </c>
      <c r="P171" s="42">
        <f t="shared" ref="P171" si="292">SUM(P172:P174)</f>
        <v>0</v>
      </c>
      <c r="Q171" s="42">
        <f t="shared" ref="Q171" si="293">SUM(Q172:Q174)</f>
        <v>0</v>
      </c>
      <c r="R171" s="42">
        <f t="shared" ref="R171" si="294">SUM(R172:R174)</f>
        <v>0</v>
      </c>
      <c r="S171" s="42">
        <f t="shared" ref="S171" si="295">SUM(S172:S174)</f>
        <v>0</v>
      </c>
      <c r="T171" s="42">
        <f t="shared" ref="T171" si="296">SUM(T172:T174)</f>
        <v>0</v>
      </c>
      <c r="U171" s="42">
        <f t="shared" ref="U171" si="297">SUM(U172:U174)</f>
        <v>0</v>
      </c>
      <c r="V171" s="42">
        <f t="shared" ref="V171" si="298">SUM(V172:V174)</f>
        <v>0</v>
      </c>
      <c r="W171" s="42">
        <f t="shared" ref="W171" si="299">SUM(W172:W174)</f>
        <v>0</v>
      </c>
      <c r="X171" s="42">
        <f t="shared" ref="X171" si="300">SUM(X172:X174)</f>
        <v>0</v>
      </c>
      <c r="Y171" s="42">
        <f t="shared" ref="Y171" si="301">SUM(Y172:Y174)</f>
        <v>0</v>
      </c>
      <c r="Z171" s="42">
        <f t="shared" ref="Z171" si="302">SUM(Z172:Z174)</f>
        <v>0</v>
      </c>
      <c r="AA171" s="42">
        <f t="shared" ref="AA171" si="303">SUM(AA172:AA174)</f>
        <v>0</v>
      </c>
      <c r="AB171" s="42">
        <f t="shared" ref="AB171" si="304">SUM(AB172:AB174)</f>
        <v>0</v>
      </c>
      <c r="AC171" s="42">
        <f t="shared" ref="AC171" si="305">SUM(AC172:AC174)</f>
        <v>0</v>
      </c>
      <c r="AD171" s="42">
        <f t="shared" ref="AD171" si="306">SUM(AD172:AD174)</f>
        <v>0</v>
      </c>
      <c r="AE171" s="42">
        <f t="shared" ref="AE171" si="307">SUM(AE172:AE174)</f>
        <v>0</v>
      </c>
      <c r="AF171" s="42">
        <f t="shared" ref="AF171" si="308">SUM(AF172:AF174)</f>
        <v>0</v>
      </c>
      <c r="AG171" s="42">
        <f t="shared" ref="AG171" si="309">SUM(AG172:AG174)</f>
        <v>0</v>
      </c>
      <c r="AH171" s="42">
        <f t="shared" ref="AH171" si="310">SUM(AH172:AH174)</f>
        <v>0</v>
      </c>
      <c r="AI171" s="42">
        <f t="shared" ref="AI171" si="311">SUM(AI172:AI174)</f>
        <v>0</v>
      </c>
      <c r="AJ171" s="42">
        <f t="shared" ref="AJ171" si="312">SUM(AJ172:AJ174)</f>
        <v>0</v>
      </c>
      <c r="AK171" s="42">
        <f t="shared" ref="AK171" si="313">SUM(AK172:AK174)</f>
        <v>0</v>
      </c>
      <c r="AL171" s="42">
        <f t="shared" ref="AL171" si="314">SUM(AL172:AL174)</f>
        <v>0</v>
      </c>
      <c r="AM171" s="42">
        <f t="shared" ref="AM171" si="315">SUM(AM172:AM174)</f>
        <v>0</v>
      </c>
      <c r="AN171" s="42">
        <f t="shared" ref="AN171" si="316">SUM(AN172:AN174)</f>
        <v>0</v>
      </c>
    </row>
    <row r="172" spans="1:40" s="30" customFormat="1" hidden="1" outlineLevel="1" x14ac:dyDescent="0.25">
      <c r="A172" s="37" t="s">
        <v>118</v>
      </c>
      <c r="B172" s="28"/>
      <c r="C172" s="37"/>
      <c r="D172" s="28"/>
      <c r="E172" s="42"/>
      <c r="F172" s="42"/>
      <c r="G172" s="42"/>
      <c r="H172" s="42"/>
      <c r="I172" s="42"/>
      <c r="J172" s="42"/>
      <c r="K172" s="41"/>
      <c r="L172" s="29"/>
      <c r="M172" s="41"/>
      <c r="N172" s="41"/>
      <c r="O172" s="41"/>
      <c r="P172" s="41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</row>
    <row r="173" spans="1:40" s="30" customFormat="1" hidden="1" outlineLevel="1" x14ac:dyDescent="0.25">
      <c r="A173" s="37" t="s">
        <v>118</v>
      </c>
      <c r="B173" s="28"/>
      <c r="C173" s="37"/>
      <c r="D173" s="28"/>
      <c r="E173" s="42"/>
      <c r="F173" s="42"/>
      <c r="G173" s="42"/>
      <c r="H173" s="42"/>
      <c r="I173" s="42"/>
      <c r="J173" s="42"/>
      <c r="K173" s="41"/>
      <c r="L173" s="29"/>
      <c r="M173" s="41"/>
      <c r="N173" s="41"/>
      <c r="O173" s="41"/>
      <c r="P173" s="41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</row>
    <row r="174" spans="1:40" s="30" customFormat="1" hidden="1" outlineLevel="1" x14ac:dyDescent="0.25">
      <c r="A174" s="37" t="s">
        <v>118</v>
      </c>
      <c r="B174" s="28"/>
      <c r="C174" s="37"/>
      <c r="D174" s="28"/>
      <c r="E174" s="42"/>
      <c r="F174" s="42"/>
      <c r="G174" s="42"/>
      <c r="H174" s="42"/>
      <c r="I174" s="42"/>
      <c r="J174" s="42"/>
      <c r="K174" s="41"/>
      <c r="L174" s="29"/>
      <c r="M174" s="41"/>
      <c r="N174" s="41"/>
      <c r="O174" s="41"/>
      <c r="P174" s="41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</row>
    <row r="175" spans="1:40" s="30" customFormat="1" ht="31.5" collapsed="1" x14ac:dyDescent="0.25">
      <c r="A175" s="37" t="s">
        <v>120</v>
      </c>
      <c r="B175" s="28" t="s">
        <v>121</v>
      </c>
      <c r="C175" s="43" t="s">
        <v>61</v>
      </c>
      <c r="D175" s="28" t="s">
        <v>62</v>
      </c>
      <c r="E175" s="42">
        <f>SUM(E176:E178)</f>
        <v>0</v>
      </c>
      <c r="F175" s="42">
        <f t="shared" ref="F175" si="317">SUM(F176:F178)</f>
        <v>0</v>
      </c>
      <c r="G175" s="42">
        <f t="shared" ref="G175" si="318">SUM(G176:G178)</f>
        <v>0</v>
      </c>
      <c r="H175" s="42">
        <f t="shared" ref="H175" si="319">SUM(H176:H178)</f>
        <v>0</v>
      </c>
      <c r="I175" s="42">
        <f t="shared" ref="I175" si="320">SUM(I176:I178)</f>
        <v>0</v>
      </c>
      <c r="J175" s="42">
        <f t="shared" ref="J175" si="321">SUM(J176:J178)</f>
        <v>0</v>
      </c>
      <c r="K175" s="42">
        <f t="shared" ref="K175" si="322">SUM(K176:K178)</f>
        <v>0</v>
      </c>
      <c r="L175" s="42">
        <f t="shared" ref="L175" si="323">SUM(L176:L178)</f>
        <v>0</v>
      </c>
      <c r="M175" s="42">
        <f t="shared" ref="M175" si="324">SUM(M176:M178)</f>
        <v>0</v>
      </c>
      <c r="N175" s="42">
        <f t="shared" ref="N175" si="325">SUM(N176:N178)</f>
        <v>0</v>
      </c>
      <c r="O175" s="42">
        <f t="shared" ref="O175" si="326">SUM(O176:O178)</f>
        <v>0</v>
      </c>
      <c r="P175" s="42">
        <f t="shared" ref="P175" si="327">SUM(P176:P178)</f>
        <v>0</v>
      </c>
      <c r="Q175" s="42">
        <f t="shared" ref="Q175" si="328">SUM(Q176:Q178)</f>
        <v>0</v>
      </c>
      <c r="R175" s="42">
        <f t="shared" ref="R175" si="329">SUM(R176:R178)</f>
        <v>0</v>
      </c>
      <c r="S175" s="42">
        <f t="shared" ref="S175" si="330">SUM(S176:S178)</f>
        <v>0</v>
      </c>
      <c r="T175" s="42">
        <f t="shared" ref="T175" si="331">SUM(T176:T178)</f>
        <v>0</v>
      </c>
      <c r="U175" s="42">
        <f t="shared" ref="U175" si="332">SUM(U176:U178)</f>
        <v>0</v>
      </c>
      <c r="V175" s="42">
        <f t="shared" ref="V175" si="333">SUM(V176:V178)</f>
        <v>0</v>
      </c>
      <c r="W175" s="42">
        <f t="shared" ref="W175" si="334">SUM(W176:W178)</f>
        <v>0</v>
      </c>
      <c r="X175" s="42">
        <f t="shared" ref="X175" si="335">SUM(X176:X178)</f>
        <v>0</v>
      </c>
      <c r="Y175" s="42">
        <f t="shared" ref="Y175" si="336">SUM(Y176:Y178)</f>
        <v>0</v>
      </c>
      <c r="Z175" s="42">
        <f t="shared" ref="Z175" si="337">SUM(Z176:Z178)</f>
        <v>0</v>
      </c>
      <c r="AA175" s="42">
        <f t="shared" ref="AA175" si="338">SUM(AA176:AA178)</f>
        <v>0</v>
      </c>
      <c r="AB175" s="42">
        <f t="shared" ref="AB175" si="339">SUM(AB176:AB178)</f>
        <v>0</v>
      </c>
      <c r="AC175" s="42">
        <f t="shared" ref="AC175" si="340">SUM(AC176:AC178)</f>
        <v>0</v>
      </c>
      <c r="AD175" s="42">
        <f t="shared" ref="AD175" si="341">SUM(AD176:AD178)</f>
        <v>0</v>
      </c>
      <c r="AE175" s="42">
        <f t="shared" ref="AE175" si="342">SUM(AE176:AE178)</f>
        <v>0</v>
      </c>
      <c r="AF175" s="42">
        <f t="shared" ref="AF175" si="343">SUM(AF176:AF178)</f>
        <v>0</v>
      </c>
      <c r="AG175" s="42">
        <f t="shared" ref="AG175" si="344">SUM(AG176:AG178)</f>
        <v>0</v>
      </c>
      <c r="AH175" s="42">
        <f t="shared" ref="AH175" si="345">SUM(AH176:AH178)</f>
        <v>0</v>
      </c>
      <c r="AI175" s="42">
        <f t="shared" ref="AI175" si="346">SUM(AI176:AI178)</f>
        <v>0</v>
      </c>
      <c r="AJ175" s="42">
        <f t="shared" ref="AJ175" si="347">SUM(AJ176:AJ178)</f>
        <v>0</v>
      </c>
      <c r="AK175" s="42">
        <f t="shared" ref="AK175" si="348">SUM(AK176:AK178)</f>
        <v>0</v>
      </c>
      <c r="AL175" s="42">
        <f t="shared" ref="AL175" si="349">SUM(AL176:AL178)</f>
        <v>0</v>
      </c>
      <c r="AM175" s="42">
        <f t="shared" ref="AM175" si="350">SUM(AM176:AM178)</f>
        <v>0</v>
      </c>
      <c r="AN175" s="42">
        <f t="shared" ref="AN175" si="351">SUM(AN176:AN178)</f>
        <v>0</v>
      </c>
    </row>
    <row r="176" spans="1:40" s="30" customFormat="1" hidden="1" outlineLevel="1" x14ac:dyDescent="0.25">
      <c r="A176" s="37" t="s">
        <v>120</v>
      </c>
      <c r="B176" s="28"/>
      <c r="C176" s="43"/>
      <c r="D176" s="28"/>
      <c r="E176" s="42"/>
      <c r="F176" s="42"/>
      <c r="G176" s="42"/>
      <c r="H176" s="42"/>
      <c r="I176" s="42"/>
      <c r="J176" s="42"/>
      <c r="K176" s="41"/>
      <c r="L176" s="29"/>
      <c r="M176" s="41"/>
      <c r="N176" s="41"/>
      <c r="O176" s="41"/>
      <c r="P176" s="41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</row>
    <row r="177" spans="1:40" s="30" customFormat="1" hidden="1" outlineLevel="1" x14ac:dyDescent="0.25">
      <c r="A177" s="37" t="s">
        <v>120</v>
      </c>
      <c r="B177" s="28"/>
      <c r="C177" s="43"/>
      <c r="D177" s="28"/>
      <c r="E177" s="42"/>
      <c r="F177" s="42"/>
      <c r="G177" s="42"/>
      <c r="H177" s="42"/>
      <c r="I177" s="42"/>
      <c r="J177" s="42"/>
      <c r="K177" s="41"/>
      <c r="L177" s="29"/>
      <c r="M177" s="41"/>
      <c r="N177" s="41"/>
      <c r="O177" s="41"/>
      <c r="P177" s="41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</row>
    <row r="178" spans="1:40" s="30" customFormat="1" hidden="1" outlineLevel="1" x14ac:dyDescent="0.25">
      <c r="A178" s="37" t="s">
        <v>120</v>
      </c>
      <c r="B178" s="28"/>
      <c r="C178" s="43"/>
      <c r="D178" s="28"/>
      <c r="E178" s="42"/>
      <c r="F178" s="42"/>
      <c r="G178" s="42"/>
      <c r="H178" s="42"/>
      <c r="I178" s="42"/>
      <c r="J178" s="42"/>
      <c r="K178" s="41"/>
      <c r="L178" s="29"/>
      <c r="M178" s="41"/>
      <c r="N178" s="41"/>
      <c r="O178" s="41"/>
      <c r="P178" s="41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</row>
    <row r="179" spans="1:40" s="30" customFormat="1" ht="47.25" collapsed="1" x14ac:dyDescent="0.25">
      <c r="A179" s="37" t="s">
        <v>122</v>
      </c>
      <c r="B179" s="28" t="s">
        <v>123</v>
      </c>
      <c r="C179" s="43" t="s">
        <v>61</v>
      </c>
      <c r="D179" s="28" t="s">
        <v>62</v>
      </c>
      <c r="E179" s="42">
        <f>SUM(E180:E182)</f>
        <v>0</v>
      </c>
      <c r="F179" s="42">
        <f t="shared" ref="F179:AN179" si="352">SUM(F180:F182)</f>
        <v>0</v>
      </c>
      <c r="G179" s="42">
        <f t="shared" si="352"/>
        <v>0</v>
      </c>
      <c r="H179" s="42">
        <f t="shared" si="352"/>
        <v>0</v>
      </c>
      <c r="I179" s="42">
        <f t="shared" si="352"/>
        <v>0</v>
      </c>
      <c r="J179" s="42">
        <f t="shared" si="352"/>
        <v>0</v>
      </c>
      <c r="K179" s="42">
        <f t="shared" si="352"/>
        <v>0</v>
      </c>
      <c r="L179" s="42">
        <f t="shared" si="352"/>
        <v>0</v>
      </c>
      <c r="M179" s="42">
        <f t="shared" si="352"/>
        <v>0</v>
      </c>
      <c r="N179" s="42">
        <f t="shared" si="352"/>
        <v>0</v>
      </c>
      <c r="O179" s="42">
        <f t="shared" si="352"/>
        <v>0</v>
      </c>
      <c r="P179" s="42">
        <f t="shared" si="352"/>
        <v>0</v>
      </c>
      <c r="Q179" s="42">
        <f t="shared" si="352"/>
        <v>0</v>
      </c>
      <c r="R179" s="42">
        <f t="shared" si="352"/>
        <v>0</v>
      </c>
      <c r="S179" s="42">
        <f t="shared" si="352"/>
        <v>0</v>
      </c>
      <c r="T179" s="42">
        <f t="shared" si="352"/>
        <v>0</v>
      </c>
      <c r="U179" s="42">
        <f t="shared" si="352"/>
        <v>0</v>
      </c>
      <c r="V179" s="42">
        <f t="shared" si="352"/>
        <v>0</v>
      </c>
      <c r="W179" s="42">
        <f t="shared" si="352"/>
        <v>0</v>
      </c>
      <c r="X179" s="42">
        <f t="shared" si="352"/>
        <v>0</v>
      </c>
      <c r="Y179" s="42">
        <f t="shared" si="352"/>
        <v>0</v>
      </c>
      <c r="Z179" s="42">
        <f t="shared" si="352"/>
        <v>0</v>
      </c>
      <c r="AA179" s="42">
        <f t="shared" si="352"/>
        <v>0</v>
      </c>
      <c r="AB179" s="42">
        <f t="shared" si="352"/>
        <v>0</v>
      </c>
      <c r="AC179" s="42">
        <f t="shared" si="352"/>
        <v>0</v>
      </c>
      <c r="AD179" s="42">
        <f t="shared" si="352"/>
        <v>0</v>
      </c>
      <c r="AE179" s="42">
        <f t="shared" si="352"/>
        <v>0</v>
      </c>
      <c r="AF179" s="42">
        <f t="shared" si="352"/>
        <v>0</v>
      </c>
      <c r="AG179" s="42">
        <f t="shared" si="352"/>
        <v>0</v>
      </c>
      <c r="AH179" s="42">
        <f t="shared" si="352"/>
        <v>0</v>
      </c>
      <c r="AI179" s="42">
        <f t="shared" si="352"/>
        <v>0</v>
      </c>
      <c r="AJ179" s="42">
        <f t="shared" si="352"/>
        <v>0</v>
      </c>
      <c r="AK179" s="42">
        <f t="shared" si="352"/>
        <v>0</v>
      </c>
      <c r="AL179" s="42">
        <f t="shared" si="352"/>
        <v>0</v>
      </c>
      <c r="AM179" s="42">
        <f t="shared" si="352"/>
        <v>0</v>
      </c>
      <c r="AN179" s="42">
        <f t="shared" si="352"/>
        <v>0</v>
      </c>
    </row>
    <row r="180" spans="1:40" s="30" customFormat="1" hidden="1" outlineLevel="1" x14ac:dyDescent="0.25">
      <c r="A180" s="37" t="s">
        <v>122</v>
      </c>
      <c r="B180" s="28"/>
      <c r="C180" s="43"/>
      <c r="D180" s="28"/>
      <c r="E180" s="42"/>
      <c r="F180" s="42"/>
      <c r="G180" s="42"/>
      <c r="H180" s="42"/>
      <c r="I180" s="42"/>
      <c r="J180" s="42"/>
      <c r="K180" s="41"/>
      <c r="L180" s="29"/>
      <c r="M180" s="41"/>
      <c r="N180" s="41"/>
      <c r="O180" s="41"/>
      <c r="P180" s="41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</row>
    <row r="181" spans="1:40" s="30" customFormat="1" hidden="1" outlineLevel="1" x14ac:dyDescent="0.25">
      <c r="A181" s="37" t="s">
        <v>122</v>
      </c>
      <c r="B181" s="28"/>
      <c r="C181" s="43"/>
      <c r="D181" s="28"/>
      <c r="E181" s="42"/>
      <c r="F181" s="42"/>
      <c r="G181" s="42"/>
      <c r="H181" s="42"/>
      <c r="I181" s="42"/>
      <c r="J181" s="42"/>
      <c r="K181" s="41"/>
      <c r="L181" s="29"/>
      <c r="M181" s="41"/>
      <c r="N181" s="41"/>
      <c r="O181" s="41"/>
      <c r="P181" s="41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</row>
    <row r="182" spans="1:40" s="30" customFormat="1" hidden="1" outlineLevel="1" x14ac:dyDescent="0.25">
      <c r="A182" s="37" t="s">
        <v>122</v>
      </c>
      <c r="B182" s="28"/>
      <c r="C182" s="43"/>
      <c r="D182" s="28"/>
      <c r="E182" s="42"/>
      <c r="F182" s="42"/>
      <c r="G182" s="42"/>
      <c r="H182" s="42"/>
      <c r="I182" s="42"/>
      <c r="J182" s="42"/>
      <c r="K182" s="41"/>
      <c r="L182" s="29"/>
      <c r="M182" s="41"/>
      <c r="N182" s="41"/>
      <c r="O182" s="41"/>
      <c r="P182" s="41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</row>
    <row r="183" spans="1:40" s="30" customFormat="1" ht="63" collapsed="1" x14ac:dyDescent="0.25">
      <c r="A183" s="37" t="s">
        <v>124</v>
      </c>
      <c r="B183" s="28" t="s">
        <v>125</v>
      </c>
      <c r="C183" s="43" t="s">
        <v>61</v>
      </c>
      <c r="D183" s="28" t="s">
        <v>62</v>
      </c>
      <c r="E183" s="42">
        <f>SUM(E184:E188)</f>
        <v>0</v>
      </c>
      <c r="F183" s="42">
        <f t="shared" ref="F183:AN183" si="353">SUM(F184:F188)</f>
        <v>0</v>
      </c>
      <c r="G183" s="42">
        <f t="shared" si="353"/>
        <v>0</v>
      </c>
      <c r="H183" s="42">
        <f t="shared" si="353"/>
        <v>0</v>
      </c>
      <c r="I183" s="42">
        <f t="shared" si="353"/>
        <v>0</v>
      </c>
      <c r="J183" s="42">
        <f t="shared" si="353"/>
        <v>0</v>
      </c>
      <c r="K183" s="42">
        <f t="shared" si="353"/>
        <v>0</v>
      </c>
      <c r="L183" s="42">
        <f t="shared" si="353"/>
        <v>0</v>
      </c>
      <c r="M183" s="42">
        <f t="shared" si="353"/>
        <v>0</v>
      </c>
      <c r="N183" s="42">
        <f t="shared" si="353"/>
        <v>0</v>
      </c>
      <c r="O183" s="42">
        <f t="shared" si="353"/>
        <v>0</v>
      </c>
      <c r="P183" s="42">
        <f t="shared" si="353"/>
        <v>0</v>
      </c>
      <c r="Q183" s="42">
        <f t="shared" si="353"/>
        <v>0</v>
      </c>
      <c r="R183" s="42">
        <f t="shared" si="353"/>
        <v>0</v>
      </c>
      <c r="S183" s="42">
        <f t="shared" si="353"/>
        <v>0</v>
      </c>
      <c r="T183" s="42">
        <f t="shared" si="353"/>
        <v>0</v>
      </c>
      <c r="U183" s="42">
        <f t="shared" si="353"/>
        <v>0</v>
      </c>
      <c r="V183" s="42">
        <f t="shared" si="353"/>
        <v>0</v>
      </c>
      <c r="W183" s="42">
        <f t="shared" si="353"/>
        <v>0</v>
      </c>
      <c r="X183" s="42">
        <f t="shared" si="353"/>
        <v>0</v>
      </c>
      <c r="Y183" s="42">
        <f t="shared" si="353"/>
        <v>0</v>
      </c>
      <c r="Z183" s="42">
        <f t="shared" si="353"/>
        <v>0</v>
      </c>
      <c r="AA183" s="42">
        <f t="shared" si="353"/>
        <v>0</v>
      </c>
      <c r="AB183" s="42">
        <f t="shared" si="353"/>
        <v>0</v>
      </c>
      <c r="AC183" s="42">
        <f t="shared" si="353"/>
        <v>0</v>
      </c>
      <c r="AD183" s="42">
        <f t="shared" si="353"/>
        <v>0</v>
      </c>
      <c r="AE183" s="42">
        <f t="shared" si="353"/>
        <v>0</v>
      </c>
      <c r="AF183" s="42">
        <f t="shared" si="353"/>
        <v>0</v>
      </c>
      <c r="AG183" s="42">
        <f t="shared" si="353"/>
        <v>0</v>
      </c>
      <c r="AH183" s="42">
        <f t="shared" si="353"/>
        <v>0</v>
      </c>
      <c r="AI183" s="42">
        <f t="shared" si="353"/>
        <v>0</v>
      </c>
      <c r="AJ183" s="42">
        <f t="shared" si="353"/>
        <v>0</v>
      </c>
      <c r="AK183" s="42">
        <f t="shared" si="353"/>
        <v>0</v>
      </c>
      <c r="AL183" s="42">
        <f t="shared" si="353"/>
        <v>0</v>
      </c>
      <c r="AM183" s="42">
        <f t="shared" si="353"/>
        <v>0</v>
      </c>
      <c r="AN183" s="42">
        <f t="shared" si="353"/>
        <v>0</v>
      </c>
    </row>
    <row r="184" spans="1:40" s="30" customFormat="1" hidden="1" outlineLevel="1" x14ac:dyDescent="0.25">
      <c r="A184" s="37" t="s">
        <v>124</v>
      </c>
      <c r="B184" s="47"/>
      <c r="C184" s="43"/>
      <c r="D184" s="28"/>
      <c r="E184" s="42"/>
      <c r="F184" s="42"/>
      <c r="G184" s="42"/>
      <c r="H184" s="42"/>
      <c r="I184" s="42"/>
      <c r="J184" s="42"/>
      <c r="K184" s="41"/>
      <c r="L184" s="29"/>
      <c r="M184" s="41"/>
      <c r="N184" s="41"/>
      <c r="O184" s="41"/>
      <c r="P184" s="41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</row>
    <row r="185" spans="1:40" s="30" customFormat="1" hidden="1" outlineLevel="1" x14ac:dyDescent="0.25">
      <c r="A185" s="37" t="s">
        <v>124</v>
      </c>
      <c r="B185" s="47"/>
      <c r="C185" s="43"/>
      <c r="D185" s="28"/>
      <c r="E185" s="42"/>
      <c r="F185" s="42"/>
      <c r="G185" s="42"/>
      <c r="H185" s="42"/>
      <c r="I185" s="42"/>
      <c r="J185" s="42"/>
      <c r="K185" s="41"/>
      <c r="L185" s="29"/>
      <c r="M185" s="41"/>
      <c r="N185" s="41"/>
      <c r="O185" s="41"/>
      <c r="P185" s="41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</row>
    <row r="186" spans="1:40" s="30" customFormat="1" hidden="1" outlineLevel="1" x14ac:dyDescent="0.25">
      <c r="A186" s="37" t="s">
        <v>124</v>
      </c>
      <c r="B186" s="47"/>
      <c r="C186" s="43"/>
      <c r="D186" s="28"/>
      <c r="E186" s="42"/>
      <c r="F186" s="42"/>
      <c r="G186" s="42"/>
      <c r="H186" s="42"/>
      <c r="I186" s="42"/>
      <c r="J186" s="42"/>
      <c r="K186" s="41"/>
      <c r="L186" s="29"/>
      <c r="M186" s="41"/>
      <c r="N186" s="41"/>
      <c r="O186" s="41"/>
      <c r="P186" s="41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</row>
    <row r="187" spans="1:40" s="30" customFormat="1" hidden="1" outlineLevel="1" x14ac:dyDescent="0.25">
      <c r="A187" s="37" t="s">
        <v>124</v>
      </c>
      <c r="B187" s="47"/>
      <c r="C187" s="43"/>
      <c r="D187" s="28"/>
      <c r="E187" s="42"/>
      <c r="F187" s="42"/>
      <c r="G187" s="42"/>
      <c r="H187" s="42"/>
      <c r="I187" s="42"/>
      <c r="J187" s="42"/>
      <c r="K187" s="41"/>
      <c r="L187" s="29"/>
      <c r="M187" s="41"/>
      <c r="N187" s="41"/>
      <c r="O187" s="41"/>
      <c r="P187" s="41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</row>
    <row r="188" spans="1:40" s="30" customFormat="1" hidden="1" outlineLevel="1" x14ac:dyDescent="0.25">
      <c r="A188" s="37" t="s">
        <v>124</v>
      </c>
      <c r="B188" s="47"/>
      <c r="C188" s="43"/>
      <c r="D188" s="28"/>
      <c r="E188" s="42"/>
      <c r="F188" s="42"/>
      <c r="G188" s="42"/>
      <c r="H188" s="42"/>
      <c r="I188" s="42"/>
      <c r="J188" s="42"/>
      <c r="K188" s="41"/>
      <c r="L188" s="29"/>
      <c r="M188" s="41"/>
      <c r="N188" s="41"/>
      <c r="O188" s="41"/>
      <c r="P188" s="41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</row>
    <row r="189" spans="1:40" s="30" customFormat="1" ht="63" collapsed="1" x14ac:dyDescent="0.25">
      <c r="A189" s="37" t="s">
        <v>126</v>
      </c>
      <c r="B189" s="47" t="s">
        <v>127</v>
      </c>
      <c r="C189" s="43" t="s">
        <v>61</v>
      </c>
      <c r="D189" s="28" t="s">
        <v>62</v>
      </c>
      <c r="E189" s="42">
        <f>SUM(E190:E192)</f>
        <v>0</v>
      </c>
      <c r="F189" s="42">
        <f t="shared" ref="F189" si="354">SUM(F190:F192)</f>
        <v>0</v>
      </c>
      <c r="G189" s="42">
        <f t="shared" ref="G189" si="355">SUM(G190:G192)</f>
        <v>0</v>
      </c>
      <c r="H189" s="42">
        <f t="shared" ref="H189" si="356">SUM(H190:H192)</f>
        <v>0</v>
      </c>
      <c r="I189" s="42">
        <f t="shared" ref="I189" si="357">SUM(I190:I192)</f>
        <v>0</v>
      </c>
      <c r="J189" s="42">
        <f t="shared" ref="J189" si="358">SUM(J190:J192)</f>
        <v>0</v>
      </c>
      <c r="K189" s="42">
        <f t="shared" ref="K189" si="359">SUM(K190:K192)</f>
        <v>0</v>
      </c>
      <c r="L189" s="42">
        <f t="shared" ref="L189" si="360">SUM(L190:L192)</f>
        <v>0</v>
      </c>
      <c r="M189" s="42">
        <f t="shared" ref="M189" si="361">SUM(M190:M192)</f>
        <v>0</v>
      </c>
      <c r="N189" s="42">
        <f t="shared" ref="N189" si="362">SUM(N190:N192)</f>
        <v>0</v>
      </c>
      <c r="O189" s="42">
        <f t="shared" ref="O189" si="363">SUM(O190:O192)</f>
        <v>0</v>
      </c>
      <c r="P189" s="42">
        <f t="shared" ref="P189" si="364">SUM(P190:P192)</f>
        <v>0</v>
      </c>
      <c r="Q189" s="42">
        <f t="shared" ref="Q189" si="365">SUM(Q190:Q192)</f>
        <v>0</v>
      </c>
      <c r="R189" s="42">
        <f t="shared" ref="R189" si="366">SUM(R190:R192)</f>
        <v>0</v>
      </c>
      <c r="S189" s="42">
        <f t="shared" ref="S189" si="367">SUM(S190:S192)</f>
        <v>0</v>
      </c>
      <c r="T189" s="42">
        <f t="shared" ref="T189" si="368">SUM(T190:T192)</f>
        <v>0</v>
      </c>
      <c r="U189" s="42">
        <f t="shared" ref="U189" si="369">SUM(U190:U192)</f>
        <v>0</v>
      </c>
      <c r="V189" s="42">
        <f t="shared" ref="V189" si="370">SUM(V190:V192)</f>
        <v>0</v>
      </c>
      <c r="W189" s="42">
        <f t="shared" ref="W189" si="371">SUM(W190:W192)</f>
        <v>0</v>
      </c>
      <c r="X189" s="42">
        <f t="shared" ref="X189" si="372">SUM(X190:X192)</f>
        <v>0</v>
      </c>
      <c r="Y189" s="42">
        <f t="shared" ref="Y189" si="373">SUM(Y190:Y192)</f>
        <v>0</v>
      </c>
      <c r="Z189" s="42">
        <f t="shared" ref="Z189" si="374">SUM(Z190:Z192)</f>
        <v>0</v>
      </c>
      <c r="AA189" s="42">
        <f t="shared" ref="AA189" si="375">SUM(AA190:AA192)</f>
        <v>0</v>
      </c>
      <c r="AB189" s="42">
        <f t="shared" ref="AB189" si="376">SUM(AB190:AB192)</f>
        <v>0</v>
      </c>
      <c r="AC189" s="42">
        <f t="shared" ref="AC189" si="377">SUM(AC190:AC192)</f>
        <v>0</v>
      </c>
      <c r="AD189" s="42">
        <f t="shared" ref="AD189" si="378">SUM(AD190:AD192)</f>
        <v>0</v>
      </c>
      <c r="AE189" s="42">
        <f t="shared" ref="AE189" si="379">SUM(AE190:AE192)</f>
        <v>0</v>
      </c>
      <c r="AF189" s="42">
        <f t="shared" ref="AF189" si="380">SUM(AF190:AF192)</f>
        <v>0</v>
      </c>
      <c r="AG189" s="42">
        <f t="shared" ref="AG189" si="381">SUM(AG190:AG192)</f>
        <v>0</v>
      </c>
      <c r="AH189" s="42">
        <f t="shared" ref="AH189" si="382">SUM(AH190:AH192)</f>
        <v>0</v>
      </c>
      <c r="AI189" s="42">
        <f t="shared" ref="AI189" si="383">SUM(AI190:AI192)</f>
        <v>0</v>
      </c>
      <c r="AJ189" s="42">
        <f t="shared" ref="AJ189" si="384">SUM(AJ190:AJ192)</f>
        <v>0</v>
      </c>
      <c r="AK189" s="42">
        <f t="shared" ref="AK189" si="385">SUM(AK190:AK192)</f>
        <v>0</v>
      </c>
      <c r="AL189" s="42">
        <f t="shared" ref="AL189" si="386">SUM(AL190:AL192)</f>
        <v>0</v>
      </c>
      <c r="AM189" s="42">
        <f t="shared" ref="AM189" si="387">SUM(AM190:AM192)</f>
        <v>0</v>
      </c>
      <c r="AN189" s="42">
        <f t="shared" ref="AN189" si="388">SUM(AN190:AN192)</f>
        <v>0</v>
      </c>
    </row>
    <row r="190" spans="1:40" s="30" customFormat="1" hidden="1" outlineLevel="1" x14ac:dyDescent="0.25">
      <c r="A190" s="37" t="s">
        <v>126</v>
      </c>
      <c r="B190" s="47"/>
      <c r="C190" s="43"/>
      <c r="D190" s="28"/>
      <c r="E190" s="42"/>
      <c r="F190" s="42"/>
      <c r="G190" s="42"/>
      <c r="H190" s="42"/>
      <c r="I190" s="42"/>
      <c r="J190" s="42"/>
      <c r="K190" s="41"/>
      <c r="L190" s="29"/>
      <c r="M190" s="41"/>
      <c r="N190" s="41"/>
      <c r="O190" s="41"/>
      <c r="P190" s="41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</row>
    <row r="191" spans="1:40" s="30" customFormat="1" hidden="1" outlineLevel="1" x14ac:dyDescent="0.25">
      <c r="A191" s="37" t="s">
        <v>126</v>
      </c>
      <c r="B191" s="47"/>
      <c r="C191" s="43"/>
      <c r="D191" s="28"/>
      <c r="E191" s="42"/>
      <c r="F191" s="42"/>
      <c r="G191" s="42"/>
      <c r="H191" s="42"/>
      <c r="I191" s="42"/>
      <c r="J191" s="42"/>
      <c r="K191" s="41"/>
      <c r="L191" s="29"/>
      <c r="M191" s="41"/>
      <c r="N191" s="41"/>
      <c r="O191" s="41"/>
      <c r="P191" s="41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</row>
    <row r="192" spans="1:40" s="30" customFormat="1" hidden="1" outlineLevel="1" x14ac:dyDescent="0.25">
      <c r="A192" s="37" t="s">
        <v>126</v>
      </c>
      <c r="B192" s="47"/>
      <c r="C192" s="43"/>
      <c r="D192" s="28"/>
      <c r="E192" s="42"/>
      <c r="F192" s="42"/>
      <c r="G192" s="42"/>
      <c r="H192" s="42"/>
      <c r="I192" s="42"/>
      <c r="J192" s="42"/>
      <c r="K192" s="41"/>
      <c r="L192" s="29"/>
      <c r="M192" s="41"/>
      <c r="N192" s="41"/>
      <c r="O192" s="41"/>
      <c r="P192" s="41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</row>
    <row r="193" spans="1:40" s="30" customFormat="1" ht="47.25" collapsed="1" x14ac:dyDescent="0.25">
      <c r="A193" s="37" t="s">
        <v>177</v>
      </c>
      <c r="B193" s="47" t="s">
        <v>178</v>
      </c>
      <c r="C193" s="44" t="s">
        <v>61</v>
      </c>
      <c r="D193" s="28" t="s">
        <v>62</v>
      </c>
      <c r="E193" s="42">
        <f>SUM(E194:E196)</f>
        <v>0</v>
      </c>
      <c r="F193" s="42">
        <f t="shared" ref="F193" si="389">SUM(F194:F196)</f>
        <v>0</v>
      </c>
      <c r="G193" s="42">
        <f t="shared" ref="G193" si="390">SUM(G194:G196)</f>
        <v>0</v>
      </c>
      <c r="H193" s="42">
        <f t="shared" ref="H193" si="391">SUM(H194:H196)</f>
        <v>0</v>
      </c>
      <c r="I193" s="42">
        <f t="shared" ref="I193" si="392">SUM(I194:I196)</f>
        <v>0</v>
      </c>
      <c r="J193" s="42">
        <f t="shared" ref="J193" si="393">SUM(J194:J196)</f>
        <v>0</v>
      </c>
      <c r="K193" s="42">
        <f t="shared" ref="K193" si="394">SUM(K194:K196)</f>
        <v>0</v>
      </c>
      <c r="L193" s="42">
        <f t="shared" ref="L193" si="395">SUM(L194:L196)</f>
        <v>0</v>
      </c>
      <c r="M193" s="42">
        <f t="shared" ref="M193" si="396">SUM(M194:M196)</f>
        <v>0</v>
      </c>
      <c r="N193" s="42">
        <f t="shared" ref="N193" si="397">SUM(N194:N196)</f>
        <v>0</v>
      </c>
      <c r="O193" s="42">
        <f t="shared" ref="O193" si="398">SUM(O194:O196)</f>
        <v>0</v>
      </c>
      <c r="P193" s="42">
        <f t="shared" ref="P193" si="399">SUM(P194:P196)</f>
        <v>0</v>
      </c>
      <c r="Q193" s="42">
        <f t="shared" ref="Q193" si="400">SUM(Q194:Q196)</f>
        <v>0</v>
      </c>
      <c r="R193" s="42">
        <f t="shared" ref="R193" si="401">SUM(R194:R196)</f>
        <v>0</v>
      </c>
      <c r="S193" s="42">
        <f t="shared" ref="S193" si="402">SUM(S194:S196)</f>
        <v>0</v>
      </c>
      <c r="T193" s="42">
        <f t="shared" ref="T193" si="403">SUM(T194:T196)</f>
        <v>0</v>
      </c>
      <c r="U193" s="42">
        <f t="shared" ref="U193" si="404">SUM(U194:U196)</f>
        <v>0</v>
      </c>
      <c r="V193" s="42">
        <f t="shared" ref="V193" si="405">SUM(V194:V196)</f>
        <v>0</v>
      </c>
      <c r="W193" s="42">
        <f t="shared" ref="W193" si="406">SUM(W194:W196)</f>
        <v>0</v>
      </c>
      <c r="X193" s="42">
        <f t="shared" ref="X193" si="407">SUM(X194:X196)</f>
        <v>0</v>
      </c>
      <c r="Y193" s="42">
        <f t="shared" ref="Y193" si="408">SUM(Y194:Y196)</f>
        <v>0</v>
      </c>
      <c r="Z193" s="42">
        <f t="shared" ref="Z193" si="409">SUM(Z194:Z196)</f>
        <v>0</v>
      </c>
      <c r="AA193" s="42">
        <f t="shared" ref="AA193" si="410">SUM(AA194:AA196)</f>
        <v>0</v>
      </c>
      <c r="AB193" s="42">
        <f t="shared" ref="AB193" si="411">SUM(AB194:AB196)</f>
        <v>0</v>
      </c>
      <c r="AC193" s="42">
        <f t="shared" ref="AC193" si="412">SUM(AC194:AC196)</f>
        <v>0</v>
      </c>
      <c r="AD193" s="42">
        <f t="shared" ref="AD193" si="413">SUM(AD194:AD196)</f>
        <v>0</v>
      </c>
      <c r="AE193" s="42">
        <f t="shared" ref="AE193" si="414">SUM(AE194:AE196)</f>
        <v>0</v>
      </c>
      <c r="AF193" s="42">
        <f t="shared" ref="AF193" si="415">SUM(AF194:AF196)</f>
        <v>0</v>
      </c>
      <c r="AG193" s="42">
        <f t="shared" ref="AG193" si="416">SUM(AG194:AG196)</f>
        <v>0</v>
      </c>
      <c r="AH193" s="42">
        <f t="shared" ref="AH193" si="417">SUM(AH194:AH196)</f>
        <v>0</v>
      </c>
      <c r="AI193" s="42">
        <f t="shared" ref="AI193" si="418">SUM(AI194:AI196)</f>
        <v>0</v>
      </c>
      <c r="AJ193" s="42">
        <f t="shared" ref="AJ193" si="419">SUM(AJ194:AJ196)</f>
        <v>0</v>
      </c>
      <c r="AK193" s="42">
        <f t="shared" ref="AK193" si="420">SUM(AK194:AK196)</f>
        <v>0</v>
      </c>
      <c r="AL193" s="42">
        <f t="shared" ref="AL193" si="421">SUM(AL194:AL196)</f>
        <v>0</v>
      </c>
      <c r="AM193" s="42">
        <f t="shared" ref="AM193" si="422">SUM(AM194:AM196)</f>
        <v>0</v>
      </c>
      <c r="AN193" s="42">
        <f t="shared" ref="AN193" si="423">SUM(AN194:AN196)</f>
        <v>0</v>
      </c>
    </row>
    <row r="194" spans="1:40" s="30" customFormat="1" ht="18.75" hidden="1" outlineLevel="1" x14ac:dyDescent="0.25">
      <c r="A194" s="37" t="s">
        <v>177</v>
      </c>
      <c r="B194" s="47"/>
      <c r="C194" s="44"/>
      <c r="D194" s="28"/>
      <c r="E194" s="42"/>
      <c r="F194" s="42"/>
      <c r="G194" s="42"/>
      <c r="H194" s="42"/>
      <c r="I194" s="42"/>
      <c r="J194" s="42"/>
      <c r="K194" s="41"/>
      <c r="L194" s="29"/>
      <c r="M194" s="41"/>
      <c r="N194" s="41"/>
      <c r="O194" s="41"/>
      <c r="P194" s="41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</row>
    <row r="195" spans="1:40" s="30" customFormat="1" ht="18.75" hidden="1" outlineLevel="1" x14ac:dyDescent="0.25">
      <c r="A195" s="37" t="s">
        <v>177</v>
      </c>
      <c r="B195" s="47"/>
      <c r="C195" s="44"/>
      <c r="D195" s="28"/>
      <c r="E195" s="42"/>
      <c r="F195" s="42"/>
      <c r="G195" s="42"/>
      <c r="H195" s="42"/>
      <c r="I195" s="42"/>
      <c r="J195" s="42"/>
      <c r="K195" s="41"/>
      <c r="L195" s="29"/>
      <c r="M195" s="41"/>
      <c r="N195" s="41"/>
      <c r="O195" s="41"/>
      <c r="P195" s="41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</row>
    <row r="196" spans="1:40" s="30" customFormat="1" ht="18.75" hidden="1" outlineLevel="1" x14ac:dyDescent="0.25">
      <c r="A196" s="37" t="s">
        <v>177</v>
      </c>
      <c r="B196" s="47"/>
      <c r="C196" s="44"/>
      <c r="D196" s="28"/>
      <c r="E196" s="42"/>
      <c r="F196" s="42"/>
      <c r="G196" s="42"/>
      <c r="H196" s="42"/>
      <c r="I196" s="42"/>
      <c r="J196" s="42"/>
      <c r="K196" s="41"/>
      <c r="L196" s="29"/>
      <c r="M196" s="41"/>
      <c r="N196" s="41"/>
      <c r="O196" s="41"/>
      <c r="P196" s="41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</row>
    <row r="197" spans="1:40" s="30" customFormat="1" ht="63" collapsed="1" x14ac:dyDescent="0.25">
      <c r="A197" s="37" t="s">
        <v>179</v>
      </c>
      <c r="B197" s="47" t="s">
        <v>180</v>
      </c>
      <c r="C197" s="44" t="s">
        <v>61</v>
      </c>
      <c r="D197" s="28" t="s">
        <v>62</v>
      </c>
      <c r="E197" s="42">
        <f>SUM(E198:E200)</f>
        <v>0</v>
      </c>
      <c r="F197" s="42">
        <f t="shared" ref="F197:AN197" si="424">SUM(F198:F200)</f>
        <v>0</v>
      </c>
      <c r="G197" s="42">
        <f t="shared" si="424"/>
        <v>0</v>
      </c>
      <c r="H197" s="42">
        <f t="shared" si="424"/>
        <v>0</v>
      </c>
      <c r="I197" s="42">
        <f t="shared" si="424"/>
        <v>0</v>
      </c>
      <c r="J197" s="42">
        <f t="shared" si="424"/>
        <v>0</v>
      </c>
      <c r="K197" s="42">
        <f t="shared" si="424"/>
        <v>0</v>
      </c>
      <c r="L197" s="42">
        <f t="shared" si="424"/>
        <v>0</v>
      </c>
      <c r="M197" s="42">
        <f t="shared" si="424"/>
        <v>0</v>
      </c>
      <c r="N197" s="42">
        <f t="shared" si="424"/>
        <v>0</v>
      </c>
      <c r="O197" s="42">
        <f t="shared" si="424"/>
        <v>0</v>
      </c>
      <c r="P197" s="42">
        <f t="shared" si="424"/>
        <v>0</v>
      </c>
      <c r="Q197" s="42">
        <f t="shared" si="424"/>
        <v>0</v>
      </c>
      <c r="R197" s="42">
        <f t="shared" si="424"/>
        <v>0</v>
      </c>
      <c r="S197" s="42">
        <f t="shared" si="424"/>
        <v>0</v>
      </c>
      <c r="T197" s="42">
        <f t="shared" si="424"/>
        <v>0</v>
      </c>
      <c r="U197" s="42">
        <f t="shared" si="424"/>
        <v>0</v>
      </c>
      <c r="V197" s="42">
        <f t="shared" si="424"/>
        <v>0</v>
      </c>
      <c r="W197" s="42">
        <f t="shared" si="424"/>
        <v>0</v>
      </c>
      <c r="X197" s="42">
        <f t="shared" si="424"/>
        <v>0</v>
      </c>
      <c r="Y197" s="42">
        <f t="shared" si="424"/>
        <v>0</v>
      </c>
      <c r="Z197" s="42">
        <f t="shared" si="424"/>
        <v>0</v>
      </c>
      <c r="AA197" s="42">
        <f t="shared" si="424"/>
        <v>0</v>
      </c>
      <c r="AB197" s="42">
        <f t="shared" si="424"/>
        <v>0</v>
      </c>
      <c r="AC197" s="42">
        <f t="shared" si="424"/>
        <v>0</v>
      </c>
      <c r="AD197" s="42">
        <f t="shared" si="424"/>
        <v>0</v>
      </c>
      <c r="AE197" s="42">
        <f t="shared" si="424"/>
        <v>0</v>
      </c>
      <c r="AF197" s="42">
        <f t="shared" si="424"/>
        <v>0</v>
      </c>
      <c r="AG197" s="42">
        <f t="shared" si="424"/>
        <v>0</v>
      </c>
      <c r="AH197" s="42">
        <f t="shared" si="424"/>
        <v>0</v>
      </c>
      <c r="AI197" s="42">
        <f t="shared" si="424"/>
        <v>0</v>
      </c>
      <c r="AJ197" s="42">
        <f t="shared" si="424"/>
        <v>0</v>
      </c>
      <c r="AK197" s="42">
        <f t="shared" si="424"/>
        <v>0</v>
      </c>
      <c r="AL197" s="42">
        <f t="shared" si="424"/>
        <v>0</v>
      </c>
      <c r="AM197" s="42">
        <f t="shared" si="424"/>
        <v>0</v>
      </c>
      <c r="AN197" s="42">
        <f t="shared" si="424"/>
        <v>0</v>
      </c>
    </row>
    <row r="198" spans="1:40" s="30" customFormat="1" ht="18.75" hidden="1" outlineLevel="1" x14ac:dyDescent="0.25">
      <c r="A198" s="37" t="s">
        <v>179</v>
      </c>
      <c r="B198" s="47"/>
      <c r="C198" s="44"/>
      <c r="D198" s="28"/>
      <c r="E198" s="42"/>
      <c r="F198" s="42"/>
      <c r="G198" s="42"/>
      <c r="H198" s="42"/>
      <c r="I198" s="42"/>
      <c r="J198" s="42"/>
      <c r="K198" s="41"/>
      <c r="L198" s="29"/>
      <c r="M198" s="41"/>
      <c r="N198" s="41"/>
      <c r="O198" s="41"/>
      <c r="P198" s="41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</row>
    <row r="199" spans="1:40" s="30" customFormat="1" ht="18.75" hidden="1" outlineLevel="1" x14ac:dyDescent="0.25">
      <c r="A199" s="37" t="s">
        <v>179</v>
      </c>
      <c r="B199" s="47"/>
      <c r="C199" s="44"/>
      <c r="D199" s="28"/>
      <c r="E199" s="42"/>
      <c r="F199" s="42"/>
      <c r="G199" s="42"/>
      <c r="H199" s="42"/>
      <c r="I199" s="42"/>
      <c r="J199" s="42"/>
      <c r="K199" s="41"/>
      <c r="L199" s="29"/>
      <c r="M199" s="41"/>
      <c r="N199" s="41"/>
      <c r="O199" s="41"/>
      <c r="P199" s="41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41"/>
      <c r="AJ199" s="41"/>
      <c r="AK199" s="41"/>
      <c r="AL199" s="41"/>
      <c r="AM199" s="41"/>
      <c r="AN199" s="41"/>
    </row>
    <row r="200" spans="1:40" s="30" customFormat="1" ht="18.75" hidden="1" outlineLevel="1" x14ac:dyDescent="0.25">
      <c r="A200" s="37" t="s">
        <v>179</v>
      </c>
      <c r="B200" s="47"/>
      <c r="C200" s="44"/>
      <c r="D200" s="28"/>
      <c r="E200" s="42"/>
      <c r="F200" s="42"/>
      <c r="G200" s="42"/>
      <c r="H200" s="42"/>
      <c r="I200" s="42"/>
      <c r="J200" s="42"/>
      <c r="K200" s="41"/>
      <c r="L200" s="29"/>
      <c r="M200" s="41"/>
      <c r="N200" s="41"/>
      <c r="O200" s="41"/>
      <c r="P200" s="41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41"/>
      <c r="AJ200" s="41"/>
      <c r="AK200" s="41"/>
      <c r="AL200" s="41"/>
      <c r="AM200" s="41"/>
      <c r="AN200" s="41"/>
    </row>
    <row r="201" spans="1:40" s="30" customFormat="1" ht="63" collapsed="1" x14ac:dyDescent="0.25">
      <c r="A201" s="37" t="s">
        <v>128</v>
      </c>
      <c r="B201" s="47" t="s">
        <v>129</v>
      </c>
      <c r="C201" s="44" t="s">
        <v>61</v>
      </c>
      <c r="D201" s="28" t="s">
        <v>62</v>
      </c>
      <c r="E201" s="42">
        <f>E202+E206</f>
        <v>0</v>
      </c>
      <c r="F201" s="42">
        <f t="shared" ref="F201:AN201" si="425">F202+F206</f>
        <v>0</v>
      </c>
      <c r="G201" s="42">
        <f t="shared" si="425"/>
        <v>0</v>
      </c>
      <c r="H201" s="42">
        <f t="shared" si="425"/>
        <v>0</v>
      </c>
      <c r="I201" s="42">
        <f t="shared" si="425"/>
        <v>0</v>
      </c>
      <c r="J201" s="42">
        <f t="shared" si="425"/>
        <v>0</v>
      </c>
      <c r="K201" s="42">
        <f t="shared" si="425"/>
        <v>0</v>
      </c>
      <c r="L201" s="42">
        <f t="shared" si="425"/>
        <v>0</v>
      </c>
      <c r="M201" s="42">
        <f t="shared" si="425"/>
        <v>0</v>
      </c>
      <c r="N201" s="42">
        <f t="shared" si="425"/>
        <v>0</v>
      </c>
      <c r="O201" s="42">
        <f t="shared" si="425"/>
        <v>0</v>
      </c>
      <c r="P201" s="42">
        <f t="shared" si="425"/>
        <v>0</v>
      </c>
      <c r="Q201" s="42">
        <f t="shared" si="425"/>
        <v>0</v>
      </c>
      <c r="R201" s="42">
        <f t="shared" si="425"/>
        <v>0</v>
      </c>
      <c r="S201" s="42">
        <f t="shared" si="425"/>
        <v>0</v>
      </c>
      <c r="T201" s="42">
        <f t="shared" si="425"/>
        <v>0</v>
      </c>
      <c r="U201" s="42">
        <f t="shared" si="425"/>
        <v>0</v>
      </c>
      <c r="V201" s="42">
        <f t="shared" si="425"/>
        <v>0</v>
      </c>
      <c r="W201" s="42">
        <f t="shared" si="425"/>
        <v>0</v>
      </c>
      <c r="X201" s="42">
        <f t="shared" si="425"/>
        <v>0</v>
      </c>
      <c r="Y201" s="42">
        <f t="shared" si="425"/>
        <v>0</v>
      </c>
      <c r="Z201" s="42">
        <f t="shared" si="425"/>
        <v>0</v>
      </c>
      <c r="AA201" s="42">
        <f t="shared" si="425"/>
        <v>0</v>
      </c>
      <c r="AB201" s="42">
        <f t="shared" si="425"/>
        <v>0</v>
      </c>
      <c r="AC201" s="42">
        <f t="shared" si="425"/>
        <v>0</v>
      </c>
      <c r="AD201" s="42">
        <f t="shared" si="425"/>
        <v>0</v>
      </c>
      <c r="AE201" s="42">
        <f t="shared" si="425"/>
        <v>0</v>
      </c>
      <c r="AF201" s="42">
        <f t="shared" si="425"/>
        <v>0</v>
      </c>
      <c r="AG201" s="42">
        <f t="shared" si="425"/>
        <v>0</v>
      </c>
      <c r="AH201" s="42">
        <f t="shared" si="425"/>
        <v>0</v>
      </c>
      <c r="AI201" s="42">
        <f t="shared" si="425"/>
        <v>0</v>
      </c>
      <c r="AJ201" s="42">
        <f t="shared" si="425"/>
        <v>0</v>
      </c>
      <c r="AK201" s="42">
        <f t="shared" si="425"/>
        <v>0</v>
      </c>
      <c r="AL201" s="42">
        <f t="shared" si="425"/>
        <v>0</v>
      </c>
      <c r="AM201" s="42">
        <f t="shared" si="425"/>
        <v>0</v>
      </c>
      <c r="AN201" s="42">
        <f t="shared" si="425"/>
        <v>0</v>
      </c>
    </row>
    <row r="202" spans="1:40" s="30" customFormat="1" ht="31.5" x14ac:dyDescent="0.25">
      <c r="A202" s="37" t="s">
        <v>130</v>
      </c>
      <c r="B202" s="47" t="s">
        <v>131</v>
      </c>
      <c r="C202" s="44" t="s">
        <v>61</v>
      </c>
      <c r="D202" s="28" t="s">
        <v>62</v>
      </c>
      <c r="E202" s="29">
        <f t="shared" ref="E202" si="426">SUM(E203:E205)</f>
        <v>0</v>
      </c>
      <c r="F202" s="29">
        <f t="shared" ref="F202" si="427">SUM(F203:F205)</f>
        <v>0</v>
      </c>
      <c r="G202" s="29">
        <f t="shared" ref="G202" si="428">SUM(G203:G205)</f>
        <v>0</v>
      </c>
      <c r="H202" s="29">
        <f t="shared" ref="H202" si="429">SUM(H203:H205)</f>
        <v>0</v>
      </c>
      <c r="I202" s="29">
        <f t="shared" ref="I202" si="430">SUM(I203:I205)</f>
        <v>0</v>
      </c>
      <c r="J202" s="29">
        <f t="shared" ref="J202" si="431">SUM(J203:J205)</f>
        <v>0</v>
      </c>
      <c r="K202" s="29">
        <f t="shared" ref="K202" si="432">SUM(K203:K205)</f>
        <v>0</v>
      </c>
      <c r="L202" s="29">
        <f t="shared" ref="L202" si="433">SUM(L203:L205)</f>
        <v>0</v>
      </c>
      <c r="M202" s="29">
        <f t="shared" ref="M202" si="434">SUM(M203:M205)</f>
        <v>0</v>
      </c>
      <c r="N202" s="29">
        <f t="shared" ref="N202" si="435">SUM(N203:N205)</f>
        <v>0</v>
      </c>
      <c r="O202" s="29">
        <f t="shared" ref="O202" si="436">SUM(O203:O205)</f>
        <v>0</v>
      </c>
      <c r="P202" s="29">
        <f t="shared" ref="P202" si="437">SUM(P203:P205)</f>
        <v>0</v>
      </c>
      <c r="Q202" s="29">
        <f t="shared" ref="Q202" si="438">SUM(Q203:Q205)</f>
        <v>0</v>
      </c>
      <c r="R202" s="29">
        <f t="shared" ref="R202" si="439">SUM(R203:R205)</f>
        <v>0</v>
      </c>
      <c r="S202" s="29">
        <f t="shared" ref="S202" si="440">SUM(S203:S205)</f>
        <v>0</v>
      </c>
      <c r="T202" s="29">
        <f t="shared" ref="T202" si="441">SUM(T203:T205)</f>
        <v>0</v>
      </c>
      <c r="U202" s="29">
        <f t="shared" ref="U202" si="442">SUM(U203:U205)</f>
        <v>0</v>
      </c>
      <c r="V202" s="29">
        <f t="shared" ref="V202" si="443">SUM(V203:V205)</f>
        <v>0</v>
      </c>
      <c r="W202" s="29">
        <f t="shared" ref="W202" si="444">SUM(W203:W205)</f>
        <v>0</v>
      </c>
      <c r="X202" s="29">
        <f t="shared" ref="X202" si="445">SUM(X203:X205)</f>
        <v>0</v>
      </c>
      <c r="Y202" s="29">
        <f t="shared" ref="Y202" si="446">SUM(Y203:Y205)</f>
        <v>0</v>
      </c>
      <c r="Z202" s="29">
        <f t="shared" ref="Z202" si="447">SUM(Z203:Z205)</f>
        <v>0</v>
      </c>
      <c r="AA202" s="29">
        <f t="shared" ref="AA202" si="448">SUM(AA203:AA205)</f>
        <v>0</v>
      </c>
      <c r="AB202" s="29">
        <f t="shared" ref="AB202" si="449">SUM(AB203:AB205)</f>
        <v>0</v>
      </c>
      <c r="AC202" s="29">
        <f t="shared" ref="AC202" si="450">SUM(AC203:AC205)</f>
        <v>0</v>
      </c>
      <c r="AD202" s="29">
        <f t="shared" ref="AD202" si="451">SUM(AD203:AD205)</f>
        <v>0</v>
      </c>
      <c r="AE202" s="29">
        <f t="shared" ref="AE202" si="452">SUM(AE203:AE205)</f>
        <v>0</v>
      </c>
      <c r="AF202" s="29">
        <f t="shared" ref="AF202" si="453">SUM(AF203:AF205)</f>
        <v>0</v>
      </c>
      <c r="AG202" s="29">
        <f t="shared" ref="AG202" si="454">SUM(AG203:AG205)</f>
        <v>0</v>
      </c>
      <c r="AH202" s="29">
        <f t="shared" ref="AH202" si="455">SUM(AH203:AH205)</f>
        <v>0</v>
      </c>
      <c r="AI202" s="29">
        <f t="shared" ref="AI202" si="456">SUM(AI203:AI205)</f>
        <v>0</v>
      </c>
      <c r="AJ202" s="29">
        <f t="shared" ref="AJ202" si="457">SUM(AJ203:AJ205)</f>
        <v>0</v>
      </c>
      <c r="AK202" s="29">
        <f t="shared" ref="AK202" si="458">SUM(AK203:AK205)</f>
        <v>0</v>
      </c>
      <c r="AL202" s="29">
        <f t="shared" ref="AL202" si="459">SUM(AL203:AL205)</f>
        <v>0</v>
      </c>
      <c r="AM202" s="29">
        <f t="shared" ref="AM202" si="460">SUM(AM203:AM205)</f>
        <v>0</v>
      </c>
      <c r="AN202" s="29">
        <f t="shared" ref="AN202" si="461">SUM(AN203:AN205)</f>
        <v>0</v>
      </c>
    </row>
    <row r="203" spans="1:40" s="30" customFormat="1" ht="18.75" hidden="1" outlineLevel="1" x14ac:dyDescent="0.25">
      <c r="A203" s="37" t="s">
        <v>130</v>
      </c>
      <c r="B203" s="47"/>
      <c r="C203" s="44"/>
      <c r="D203" s="28"/>
      <c r="E203" s="42"/>
      <c r="F203" s="42"/>
      <c r="G203" s="42"/>
      <c r="H203" s="42"/>
      <c r="I203" s="42"/>
      <c r="J203" s="42"/>
      <c r="K203" s="41"/>
      <c r="L203" s="29"/>
      <c r="M203" s="41"/>
      <c r="N203" s="41"/>
      <c r="O203" s="41"/>
      <c r="P203" s="41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41"/>
      <c r="AJ203" s="41"/>
      <c r="AK203" s="41"/>
      <c r="AL203" s="41"/>
      <c r="AM203" s="41"/>
      <c r="AN203" s="41"/>
    </row>
    <row r="204" spans="1:40" s="30" customFormat="1" ht="18.75" hidden="1" outlineLevel="1" x14ac:dyDescent="0.25">
      <c r="A204" s="37" t="s">
        <v>130</v>
      </c>
      <c r="B204" s="47"/>
      <c r="C204" s="44"/>
      <c r="D204" s="28"/>
      <c r="E204" s="42"/>
      <c r="F204" s="42"/>
      <c r="G204" s="42"/>
      <c r="H204" s="42"/>
      <c r="I204" s="42"/>
      <c r="J204" s="42"/>
      <c r="K204" s="41"/>
      <c r="L204" s="29"/>
      <c r="M204" s="41"/>
      <c r="N204" s="41"/>
      <c r="O204" s="41"/>
      <c r="P204" s="41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41"/>
      <c r="AJ204" s="41"/>
      <c r="AK204" s="41"/>
      <c r="AL204" s="41"/>
      <c r="AM204" s="41"/>
      <c r="AN204" s="41"/>
    </row>
    <row r="205" spans="1:40" s="30" customFormat="1" ht="18.75" hidden="1" outlineLevel="1" x14ac:dyDescent="0.25">
      <c r="A205" s="37" t="s">
        <v>130</v>
      </c>
      <c r="B205" s="47"/>
      <c r="C205" s="44"/>
      <c r="D205" s="28"/>
      <c r="E205" s="42"/>
      <c r="F205" s="42"/>
      <c r="G205" s="42"/>
      <c r="H205" s="42"/>
      <c r="I205" s="42"/>
      <c r="J205" s="42"/>
      <c r="K205" s="41"/>
      <c r="L205" s="29"/>
      <c r="M205" s="41"/>
      <c r="N205" s="41"/>
      <c r="O205" s="41"/>
      <c r="P205" s="41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41"/>
      <c r="AJ205" s="41"/>
      <c r="AK205" s="41"/>
      <c r="AL205" s="41"/>
      <c r="AM205" s="41"/>
      <c r="AN205" s="41"/>
    </row>
    <row r="206" spans="1:40" s="30" customFormat="1" ht="47.25" collapsed="1" x14ac:dyDescent="0.25">
      <c r="A206" s="37" t="s">
        <v>132</v>
      </c>
      <c r="B206" s="47" t="s">
        <v>133</v>
      </c>
      <c r="C206" s="44" t="s">
        <v>61</v>
      </c>
      <c r="D206" s="28" t="s">
        <v>62</v>
      </c>
      <c r="E206" s="29">
        <f t="shared" ref="E206" si="462">SUM(E207:E209)</f>
        <v>0</v>
      </c>
      <c r="F206" s="29">
        <f t="shared" ref="F206" si="463">SUM(F207:F209)</f>
        <v>0</v>
      </c>
      <c r="G206" s="29">
        <f t="shared" ref="G206" si="464">SUM(G207:G209)</f>
        <v>0</v>
      </c>
      <c r="H206" s="29">
        <f t="shared" ref="H206" si="465">SUM(H207:H209)</f>
        <v>0</v>
      </c>
      <c r="I206" s="29">
        <f t="shared" ref="I206" si="466">SUM(I207:I209)</f>
        <v>0</v>
      </c>
      <c r="J206" s="29">
        <f t="shared" ref="J206" si="467">SUM(J207:J209)</f>
        <v>0</v>
      </c>
      <c r="K206" s="29">
        <f t="shared" ref="K206" si="468">SUM(K207:K209)</f>
        <v>0</v>
      </c>
      <c r="L206" s="29">
        <f t="shared" ref="L206" si="469">SUM(L207:L209)</f>
        <v>0</v>
      </c>
      <c r="M206" s="29">
        <f t="shared" ref="M206" si="470">SUM(M207:M209)</f>
        <v>0</v>
      </c>
      <c r="N206" s="29">
        <f t="shared" ref="N206" si="471">SUM(N207:N209)</f>
        <v>0</v>
      </c>
      <c r="O206" s="29">
        <f t="shared" ref="O206" si="472">SUM(O207:O209)</f>
        <v>0</v>
      </c>
      <c r="P206" s="29">
        <f t="shared" ref="P206" si="473">SUM(P207:P209)</f>
        <v>0</v>
      </c>
      <c r="Q206" s="29">
        <f t="shared" ref="Q206" si="474">SUM(Q207:Q209)</f>
        <v>0</v>
      </c>
      <c r="R206" s="29">
        <f t="shared" ref="R206" si="475">SUM(R207:R209)</f>
        <v>0</v>
      </c>
      <c r="S206" s="29">
        <f t="shared" ref="S206" si="476">SUM(S207:S209)</f>
        <v>0</v>
      </c>
      <c r="T206" s="29">
        <f t="shared" ref="T206" si="477">SUM(T207:T209)</f>
        <v>0</v>
      </c>
      <c r="U206" s="29">
        <f t="shared" ref="U206" si="478">SUM(U207:U209)</f>
        <v>0</v>
      </c>
      <c r="V206" s="29">
        <f t="shared" ref="V206" si="479">SUM(V207:V209)</f>
        <v>0</v>
      </c>
      <c r="W206" s="29">
        <f t="shared" ref="W206" si="480">SUM(W207:W209)</f>
        <v>0</v>
      </c>
      <c r="X206" s="29">
        <f t="shared" ref="X206" si="481">SUM(X207:X209)</f>
        <v>0</v>
      </c>
      <c r="Y206" s="29">
        <f t="shared" ref="Y206" si="482">SUM(Y207:Y209)</f>
        <v>0</v>
      </c>
      <c r="Z206" s="29">
        <f t="shared" ref="Z206" si="483">SUM(Z207:Z209)</f>
        <v>0</v>
      </c>
      <c r="AA206" s="29">
        <f t="shared" ref="AA206" si="484">SUM(AA207:AA209)</f>
        <v>0</v>
      </c>
      <c r="AB206" s="29">
        <f t="shared" ref="AB206" si="485">SUM(AB207:AB209)</f>
        <v>0</v>
      </c>
      <c r="AC206" s="29">
        <f t="shared" ref="AC206" si="486">SUM(AC207:AC209)</f>
        <v>0</v>
      </c>
      <c r="AD206" s="29">
        <f t="shared" ref="AD206" si="487">SUM(AD207:AD209)</f>
        <v>0</v>
      </c>
      <c r="AE206" s="29">
        <f t="shared" ref="AE206" si="488">SUM(AE207:AE209)</f>
        <v>0</v>
      </c>
      <c r="AF206" s="29">
        <f t="shared" ref="AF206" si="489">SUM(AF207:AF209)</f>
        <v>0</v>
      </c>
      <c r="AG206" s="29">
        <f t="shared" ref="AG206" si="490">SUM(AG207:AG209)</f>
        <v>0</v>
      </c>
      <c r="AH206" s="29">
        <f t="shared" ref="AH206" si="491">SUM(AH207:AH209)</f>
        <v>0</v>
      </c>
      <c r="AI206" s="29">
        <f t="shared" ref="AI206" si="492">SUM(AI207:AI209)</f>
        <v>0</v>
      </c>
      <c r="AJ206" s="29">
        <f t="shared" ref="AJ206" si="493">SUM(AJ207:AJ209)</f>
        <v>0</v>
      </c>
      <c r="AK206" s="29">
        <f t="shared" ref="AK206" si="494">SUM(AK207:AK209)</f>
        <v>0</v>
      </c>
      <c r="AL206" s="29">
        <f t="shared" ref="AL206" si="495">SUM(AL207:AL209)</f>
        <v>0</v>
      </c>
      <c r="AM206" s="29">
        <f t="shared" ref="AM206" si="496">SUM(AM207:AM209)</f>
        <v>0</v>
      </c>
      <c r="AN206" s="29">
        <f t="shared" ref="AN206" si="497">SUM(AN207:AN209)</f>
        <v>0</v>
      </c>
    </row>
    <row r="207" spans="1:40" s="30" customFormat="1" ht="18.75" hidden="1" outlineLevel="1" x14ac:dyDescent="0.25">
      <c r="A207" s="37" t="s">
        <v>132</v>
      </c>
      <c r="B207" s="47"/>
      <c r="C207" s="44"/>
      <c r="D207" s="28"/>
      <c r="E207" s="42"/>
      <c r="F207" s="42"/>
      <c r="G207" s="42"/>
      <c r="H207" s="42"/>
      <c r="I207" s="42"/>
      <c r="J207" s="42"/>
      <c r="K207" s="41"/>
      <c r="L207" s="29"/>
      <c r="M207" s="41"/>
      <c r="N207" s="41"/>
      <c r="O207" s="41"/>
      <c r="P207" s="41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41"/>
      <c r="AJ207" s="41"/>
      <c r="AK207" s="41"/>
      <c r="AL207" s="41"/>
      <c r="AM207" s="41"/>
      <c r="AN207" s="41"/>
    </row>
    <row r="208" spans="1:40" s="30" customFormat="1" ht="18.75" hidden="1" outlineLevel="1" x14ac:dyDescent="0.25">
      <c r="A208" s="37" t="s">
        <v>132</v>
      </c>
      <c r="B208" s="47"/>
      <c r="C208" s="44"/>
      <c r="D208" s="28"/>
      <c r="E208" s="42"/>
      <c r="F208" s="42"/>
      <c r="G208" s="42"/>
      <c r="H208" s="42"/>
      <c r="I208" s="42"/>
      <c r="J208" s="42"/>
      <c r="K208" s="41"/>
      <c r="L208" s="29"/>
      <c r="M208" s="41"/>
      <c r="N208" s="41"/>
      <c r="O208" s="41"/>
      <c r="P208" s="41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41"/>
      <c r="AJ208" s="41"/>
      <c r="AK208" s="41"/>
      <c r="AL208" s="41"/>
      <c r="AM208" s="41"/>
      <c r="AN208" s="41"/>
    </row>
    <row r="209" spans="1:40" s="30" customFormat="1" hidden="1" outlineLevel="1" x14ac:dyDescent="0.25">
      <c r="A209" s="37" t="s">
        <v>132</v>
      </c>
      <c r="B209" s="45"/>
      <c r="C209" s="42"/>
      <c r="D209" s="28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</row>
    <row r="210" spans="1:40" s="30" customFormat="1" ht="63" collapsed="1" x14ac:dyDescent="0.25">
      <c r="A210" s="37" t="s">
        <v>134</v>
      </c>
      <c r="B210" s="28" t="s">
        <v>135</v>
      </c>
      <c r="C210" s="28" t="s">
        <v>61</v>
      </c>
      <c r="D210" s="28" t="s">
        <v>62</v>
      </c>
      <c r="E210" s="29">
        <f>E211+E215</f>
        <v>0</v>
      </c>
      <c r="F210" s="29">
        <f t="shared" ref="F210:AN210" si="498">F211+F215</f>
        <v>0</v>
      </c>
      <c r="G210" s="29">
        <f t="shared" si="498"/>
        <v>0</v>
      </c>
      <c r="H210" s="29">
        <f t="shared" si="498"/>
        <v>0</v>
      </c>
      <c r="I210" s="29">
        <f t="shared" si="498"/>
        <v>0</v>
      </c>
      <c r="J210" s="29">
        <f t="shared" si="498"/>
        <v>0</v>
      </c>
      <c r="K210" s="29">
        <f t="shared" si="498"/>
        <v>0</v>
      </c>
      <c r="L210" s="29">
        <f t="shared" si="498"/>
        <v>0</v>
      </c>
      <c r="M210" s="29">
        <f t="shared" si="498"/>
        <v>0</v>
      </c>
      <c r="N210" s="29">
        <f t="shared" si="498"/>
        <v>0</v>
      </c>
      <c r="O210" s="29">
        <f t="shared" si="498"/>
        <v>0</v>
      </c>
      <c r="P210" s="29">
        <f t="shared" si="498"/>
        <v>0</v>
      </c>
      <c r="Q210" s="29">
        <f t="shared" si="498"/>
        <v>0</v>
      </c>
      <c r="R210" s="29">
        <f t="shared" si="498"/>
        <v>0</v>
      </c>
      <c r="S210" s="29">
        <f t="shared" si="498"/>
        <v>0</v>
      </c>
      <c r="T210" s="29">
        <f t="shared" si="498"/>
        <v>0</v>
      </c>
      <c r="U210" s="29">
        <f t="shared" si="498"/>
        <v>0</v>
      </c>
      <c r="V210" s="29">
        <f t="shared" si="498"/>
        <v>0</v>
      </c>
      <c r="W210" s="29">
        <f t="shared" si="498"/>
        <v>0</v>
      </c>
      <c r="X210" s="29">
        <f t="shared" si="498"/>
        <v>0</v>
      </c>
      <c r="Y210" s="29">
        <f t="shared" si="498"/>
        <v>0</v>
      </c>
      <c r="Z210" s="29">
        <f t="shared" si="498"/>
        <v>0</v>
      </c>
      <c r="AA210" s="29">
        <f t="shared" si="498"/>
        <v>0</v>
      </c>
      <c r="AB210" s="29">
        <f t="shared" si="498"/>
        <v>0</v>
      </c>
      <c r="AC210" s="29">
        <f t="shared" si="498"/>
        <v>0</v>
      </c>
      <c r="AD210" s="29">
        <f t="shared" si="498"/>
        <v>0</v>
      </c>
      <c r="AE210" s="29">
        <f t="shared" si="498"/>
        <v>0</v>
      </c>
      <c r="AF210" s="29">
        <f t="shared" si="498"/>
        <v>0</v>
      </c>
      <c r="AG210" s="29">
        <f t="shared" si="498"/>
        <v>0</v>
      </c>
      <c r="AH210" s="29">
        <f t="shared" si="498"/>
        <v>0</v>
      </c>
      <c r="AI210" s="29">
        <f t="shared" si="498"/>
        <v>0</v>
      </c>
      <c r="AJ210" s="29">
        <f t="shared" si="498"/>
        <v>0</v>
      </c>
      <c r="AK210" s="29">
        <f t="shared" si="498"/>
        <v>0</v>
      </c>
      <c r="AL210" s="29">
        <f t="shared" si="498"/>
        <v>0</v>
      </c>
      <c r="AM210" s="29">
        <f t="shared" si="498"/>
        <v>0</v>
      </c>
      <c r="AN210" s="29">
        <f t="shared" si="498"/>
        <v>0</v>
      </c>
    </row>
    <row r="211" spans="1:40" s="30" customFormat="1" ht="63" x14ac:dyDescent="0.25">
      <c r="A211" s="37" t="s">
        <v>136</v>
      </c>
      <c r="B211" s="28" t="s">
        <v>137</v>
      </c>
      <c r="C211" s="28" t="s">
        <v>61</v>
      </c>
      <c r="D211" s="28" t="s">
        <v>62</v>
      </c>
      <c r="E211" s="29">
        <f>SUM(E212:E214)</f>
        <v>0</v>
      </c>
      <c r="F211" s="29">
        <f t="shared" ref="F211" si="499">SUM(F212:F214)</f>
        <v>0</v>
      </c>
      <c r="G211" s="29">
        <f t="shared" ref="G211" si="500">SUM(G212:G214)</f>
        <v>0</v>
      </c>
      <c r="H211" s="29">
        <f t="shared" ref="H211" si="501">SUM(H212:H214)</f>
        <v>0</v>
      </c>
      <c r="I211" s="29">
        <f t="shared" ref="I211" si="502">SUM(I212:I214)</f>
        <v>0</v>
      </c>
      <c r="J211" s="29">
        <f t="shared" ref="J211" si="503">SUM(J212:J214)</f>
        <v>0</v>
      </c>
      <c r="K211" s="29">
        <f t="shared" ref="K211" si="504">SUM(K212:K214)</f>
        <v>0</v>
      </c>
      <c r="L211" s="29">
        <f t="shared" ref="L211" si="505">SUM(L212:L214)</f>
        <v>0</v>
      </c>
      <c r="M211" s="29">
        <f t="shared" ref="M211" si="506">SUM(M212:M214)</f>
        <v>0</v>
      </c>
      <c r="N211" s="29">
        <f t="shared" ref="N211" si="507">SUM(N212:N214)</f>
        <v>0</v>
      </c>
      <c r="O211" s="29">
        <f t="shared" ref="O211" si="508">SUM(O212:O214)</f>
        <v>0</v>
      </c>
      <c r="P211" s="29">
        <f t="shared" ref="P211" si="509">SUM(P212:P214)</f>
        <v>0</v>
      </c>
      <c r="Q211" s="29">
        <f t="shared" ref="Q211" si="510">SUM(Q212:Q214)</f>
        <v>0</v>
      </c>
      <c r="R211" s="29">
        <f t="shared" ref="R211" si="511">SUM(R212:R214)</f>
        <v>0</v>
      </c>
      <c r="S211" s="29">
        <f t="shared" ref="S211" si="512">SUM(S212:S214)</f>
        <v>0</v>
      </c>
      <c r="T211" s="29">
        <f t="shared" ref="T211" si="513">SUM(T212:T214)</f>
        <v>0</v>
      </c>
      <c r="U211" s="29">
        <f t="shared" ref="U211" si="514">SUM(U212:U214)</f>
        <v>0</v>
      </c>
      <c r="V211" s="29">
        <f t="shared" ref="V211" si="515">SUM(V212:V214)</f>
        <v>0</v>
      </c>
      <c r="W211" s="29">
        <f t="shared" ref="W211" si="516">SUM(W212:W214)</f>
        <v>0</v>
      </c>
      <c r="X211" s="29">
        <f t="shared" ref="X211" si="517">SUM(X212:X214)</f>
        <v>0</v>
      </c>
      <c r="Y211" s="29">
        <f t="shared" ref="Y211" si="518">SUM(Y212:Y214)</f>
        <v>0</v>
      </c>
      <c r="Z211" s="29">
        <f t="shared" ref="Z211" si="519">SUM(Z212:Z214)</f>
        <v>0</v>
      </c>
      <c r="AA211" s="29">
        <f t="shared" ref="AA211" si="520">SUM(AA212:AA214)</f>
        <v>0</v>
      </c>
      <c r="AB211" s="29">
        <f t="shared" ref="AB211" si="521">SUM(AB212:AB214)</f>
        <v>0</v>
      </c>
      <c r="AC211" s="29">
        <f t="shared" ref="AC211" si="522">SUM(AC212:AC214)</f>
        <v>0</v>
      </c>
      <c r="AD211" s="29">
        <f t="shared" ref="AD211" si="523">SUM(AD212:AD214)</f>
        <v>0</v>
      </c>
      <c r="AE211" s="29">
        <f t="shared" ref="AE211" si="524">SUM(AE212:AE214)</f>
        <v>0</v>
      </c>
      <c r="AF211" s="29">
        <f t="shared" ref="AF211" si="525">SUM(AF212:AF214)</f>
        <v>0</v>
      </c>
      <c r="AG211" s="29">
        <f t="shared" ref="AG211" si="526">SUM(AG212:AG214)</f>
        <v>0</v>
      </c>
      <c r="AH211" s="29">
        <f t="shared" ref="AH211" si="527">SUM(AH212:AH214)</f>
        <v>0</v>
      </c>
      <c r="AI211" s="29">
        <f t="shared" ref="AI211" si="528">SUM(AI212:AI214)</f>
        <v>0</v>
      </c>
      <c r="AJ211" s="29">
        <f t="shared" ref="AJ211" si="529">SUM(AJ212:AJ214)</f>
        <v>0</v>
      </c>
      <c r="AK211" s="29">
        <f t="shared" ref="AK211" si="530">SUM(AK212:AK214)</f>
        <v>0</v>
      </c>
      <c r="AL211" s="29">
        <f t="shared" ref="AL211" si="531">SUM(AL212:AL214)</f>
        <v>0</v>
      </c>
      <c r="AM211" s="29">
        <f t="shared" ref="AM211" si="532">SUM(AM212:AM214)</f>
        <v>0</v>
      </c>
      <c r="AN211" s="29">
        <f t="shared" ref="AN211" si="533">SUM(AN212:AN214)</f>
        <v>0</v>
      </c>
    </row>
    <row r="212" spans="1:40" s="30" customFormat="1" hidden="1" outlineLevel="1" x14ac:dyDescent="0.25">
      <c r="A212" s="37" t="s">
        <v>136</v>
      </c>
      <c r="B212" s="28"/>
      <c r="C212" s="28"/>
      <c r="D212" s="28"/>
      <c r="E212" s="39"/>
      <c r="F212" s="39"/>
      <c r="G212" s="39"/>
      <c r="H212" s="39"/>
      <c r="I212" s="39"/>
      <c r="J212" s="39"/>
      <c r="K212" s="5"/>
      <c r="L212" s="5"/>
      <c r="M212" s="5"/>
      <c r="N212" s="5"/>
      <c r="O212" s="41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</row>
    <row r="213" spans="1:40" s="30" customFormat="1" hidden="1" outlineLevel="1" x14ac:dyDescent="0.25">
      <c r="A213" s="37" t="s">
        <v>136</v>
      </c>
      <c r="B213" s="28"/>
      <c r="C213" s="28"/>
      <c r="D213" s="28"/>
      <c r="E213" s="39"/>
      <c r="F213" s="39"/>
      <c r="G213" s="39"/>
      <c r="H213" s="39"/>
      <c r="I213" s="39"/>
      <c r="J213" s="39"/>
      <c r="K213" s="5"/>
      <c r="L213" s="5"/>
      <c r="M213" s="5"/>
      <c r="N213" s="5"/>
      <c r="O213" s="41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</row>
    <row r="214" spans="1:40" s="30" customFormat="1" hidden="1" outlineLevel="1" x14ac:dyDescent="0.25">
      <c r="A214" s="37" t="s">
        <v>136</v>
      </c>
      <c r="B214" s="28"/>
      <c r="C214" s="28"/>
      <c r="D214" s="28"/>
      <c r="E214" s="39"/>
      <c r="F214" s="39"/>
      <c r="G214" s="39"/>
      <c r="H214" s="39"/>
      <c r="I214" s="39"/>
      <c r="J214" s="39"/>
      <c r="K214" s="5"/>
      <c r="L214" s="5"/>
      <c r="M214" s="5"/>
      <c r="N214" s="5"/>
      <c r="O214" s="41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</row>
    <row r="215" spans="1:40" s="30" customFormat="1" ht="63" collapsed="1" x14ac:dyDescent="0.25">
      <c r="A215" s="37" t="s">
        <v>138</v>
      </c>
      <c r="B215" s="28" t="s">
        <v>139</v>
      </c>
      <c r="C215" s="28" t="s">
        <v>61</v>
      </c>
      <c r="D215" s="28" t="s">
        <v>62</v>
      </c>
      <c r="E215" s="29">
        <f>SUM(E216:E218)</f>
        <v>0</v>
      </c>
      <c r="F215" s="29">
        <f t="shared" ref="F215" si="534">SUM(F216:F218)</f>
        <v>0</v>
      </c>
      <c r="G215" s="29">
        <f t="shared" ref="G215" si="535">SUM(G216:G218)</f>
        <v>0</v>
      </c>
      <c r="H215" s="29">
        <f t="shared" ref="H215" si="536">SUM(H216:H218)</f>
        <v>0</v>
      </c>
      <c r="I215" s="29">
        <f t="shared" ref="I215" si="537">SUM(I216:I218)</f>
        <v>0</v>
      </c>
      <c r="J215" s="29">
        <f t="shared" ref="J215" si="538">SUM(J216:J218)</f>
        <v>0</v>
      </c>
      <c r="K215" s="29">
        <f t="shared" ref="K215" si="539">SUM(K216:K218)</f>
        <v>0</v>
      </c>
      <c r="L215" s="29">
        <f t="shared" ref="L215" si="540">SUM(L216:L218)</f>
        <v>0</v>
      </c>
      <c r="M215" s="29">
        <f t="shared" ref="M215" si="541">SUM(M216:M218)</f>
        <v>0</v>
      </c>
      <c r="N215" s="29">
        <f t="shared" ref="N215" si="542">SUM(N216:N218)</f>
        <v>0</v>
      </c>
      <c r="O215" s="29">
        <f t="shared" ref="O215" si="543">SUM(O216:O218)</f>
        <v>0</v>
      </c>
      <c r="P215" s="29">
        <f t="shared" ref="P215" si="544">SUM(P216:P218)</f>
        <v>0</v>
      </c>
      <c r="Q215" s="29">
        <f t="shared" ref="Q215" si="545">SUM(Q216:Q218)</f>
        <v>0</v>
      </c>
      <c r="R215" s="29">
        <f t="shared" ref="R215" si="546">SUM(R216:R218)</f>
        <v>0</v>
      </c>
      <c r="S215" s="29">
        <f t="shared" ref="S215" si="547">SUM(S216:S218)</f>
        <v>0</v>
      </c>
      <c r="T215" s="29">
        <f t="shared" ref="T215" si="548">SUM(T216:T218)</f>
        <v>0</v>
      </c>
      <c r="U215" s="29">
        <f t="shared" ref="U215" si="549">SUM(U216:U218)</f>
        <v>0</v>
      </c>
      <c r="V215" s="29">
        <f t="shared" ref="V215" si="550">SUM(V216:V218)</f>
        <v>0</v>
      </c>
      <c r="W215" s="29">
        <f t="shared" ref="W215" si="551">SUM(W216:W218)</f>
        <v>0</v>
      </c>
      <c r="X215" s="29">
        <f t="shared" ref="X215" si="552">SUM(X216:X218)</f>
        <v>0</v>
      </c>
      <c r="Y215" s="29">
        <f t="shared" ref="Y215" si="553">SUM(Y216:Y218)</f>
        <v>0</v>
      </c>
      <c r="Z215" s="29">
        <f t="shared" ref="Z215" si="554">SUM(Z216:Z218)</f>
        <v>0</v>
      </c>
      <c r="AA215" s="29">
        <f t="shared" ref="AA215" si="555">SUM(AA216:AA218)</f>
        <v>0</v>
      </c>
      <c r="AB215" s="29">
        <f t="shared" ref="AB215" si="556">SUM(AB216:AB218)</f>
        <v>0</v>
      </c>
      <c r="AC215" s="29">
        <f t="shared" ref="AC215" si="557">SUM(AC216:AC218)</f>
        <v>0</v>
      </c>
      <c r="AD215" s="29">
        <f t="shared" ref="AD215" si="558">SUM(AD216:AD218)</f>
        <v>0</v>
      </c>
      <c r="AE215" s="29">
        <f t="shared" ref="AE215" si="559">SUM(AE216:AE218)</f>
        <v>0</v>
      </c>
      <c r="AF215" s="29">
        <f t="shared" ref="AF215" si="560">SUM(AF216:AF218)</f>
        <v>0</v>
      </c>
      <c r="AG215" s="29">
        <f t="shared" ref="AG215" si="561">SUM(AG216:AG218)</f>
        <v>0</v>
      </c>
      <c r="AH215" s="29">
        <f t="shared" ref="AH215" si="562">SUM(AH216:AH218)</f>
        <v>0</v>
      </c>
      <c r="AI215" s="29">
        <f t="shared" ref="AI215" si="563">SUM(AI216:AI218)</f>
        <v>0</v>
      </c>
      <c r="AJ215" s="29">
        <f t="shared" ref="AJ215" si="564">SUM(AJ216:AJ218)</f>
        <v>0</v>
      </c>
      <c r="AK215" s="29">
        <f t="shared" ref="AK215" si="565">SUM(AK216:AK218)</f>
        <v>0</v>
      </c>
      <c r="AL215" s="29">
        <f t="shared" ref="AL215" si="566">SUM(AL216:AL218)</f>
        <v>0</v>
      </c>
      <c r="AM215" s="29">
        <f t="shared" ref="AM215" si="567">SUM(AM216:AM218)</f>
        <v>0</v>
      </c>
      <c r="AN215" s="29">
        <f t="shared" ref="AN215" si="568">SUM(AN216:AN218)</f>
        <v>0</v>
      </c>
    </row>
    <row r="216" spans="1:40" s="30" customFormat="1" hidden="1" outlineLevel="1" x14ac:dyDescent="0.25">
      <c r="A216" s="37" t="s">
        <v>138</v>
      </c>
      <c r="B216" s="28"/>
      <c r="C216" s="28"/>
      <c r="D216" s="28"/>
      <c r="E216" s="29"/>
      <c r="F216" s="29"/>
      <c r="G216" s="29"/>
      <c r="H216" s="29"/>
      <c r="I216" s="29"/>
      <c r="J216" s="29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</row>
    <row r="217" spans="1:40" s="30" customFormat="1" hidden="1" outlineLevel="1" x14ac:dyDescent="0.25">
      <c r="A217" s="37" t="s">
        <v>138</v>
      </c>
      <c r="B217" s="28"/>
      <c r="C217" s="28"/>
      <c r="D217" s="28"/>
      <c r="E217" s="29"/>
      <c r="F217" s="29"/>
      <c r="G217" s="29"/>
      <c r="H217" s="29"/>
      <c r="I217" s="29"/>
      <c r="J217" s="29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</row>
    <row r="218" spans="1:40" s="30" customFormat="1" hidden="1" outlineLevel="1" x14ac:dyDescent="0.25">
      <c r="A218" s="37" t="s">
        <v>138</v>
      </c>
      <c r="B218" s="48"/>
      <c r="C218" s="46"/>
      <c r="D218" s="28"/>
      <c r="E218" s="29"/>
      <c r="F218" s="29"/>
      <c r="G218" s="29"/>
      <c r="H218" s="29"/>
      <c r="I218" s="29"/>
      <c r="J218" s="29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</row>
    <row r="219" spans="1:40" s="30" customFormat="1" ht="47.25" collapsed="1" x14ac:dyDescent="0.25">
      <c r="A219" s="37" t="s">
        <v>140</v>
      </c>
      <c r="B219" s="48" t="s">
        <v>141</v>
      </c>
      <c r="C219" s="46" t="s">
        <v>61</v>
      </c>
      <c r="D219" s="28" t="s">
        <v>62</v>
      </c>
      <c r="E219" s="29">
        <f>SUM(E220:E222)</f>
        <v>0</v>
      </c>
      <c r="F219" s="29">
        <f t="shared" ref="F219" si="569">SUM(F220:F222)</f>
        <v>0</v>
      </c>
      <c r="G219" s="29">
        <f t="shared" ref="G219" si="570">SUM(G220:G222)</f>
        <v>0</v>
      </c>
      <c r="H219" s="29">
        <f t="shared" ref="H219" si="571">SUM(H220:H222)</f>
        <v>0</v>
      </c>
      <c r="I219" s="29">
        <f t="shared" ref="I219" si="572">SUM(I220:I222)</f>
        <v>0</v>
      </c>
      <c r="J219" s="29">
        <f t="shared" ref="J219" si="573">SUM(J220:J222)</f>
        <v>0</v>
      </c>
      <c r="K219" s="29">
        <f t="shared" ref="K219" si="574">SUM(K220:K222)</f>
        <v>0</v>
      </c>
      <c r="L219" s="29">
        <f t="shared" ref="L219" si="575">SUM(L220:L222)</f>
        <v>0</v>
      </c>
      <c r="M219" s="29">
        <f t="shared" ref="M219" si="576">SUM(M220:M222)</f>
        <v>0</v>
      </c>
      <c r="N219" s="29">
        <f t="shared" ref="N219" si="577">SUM(N220:N222)</f>
        <v>0</v>
      </c>
      <c r="O219" s="29">
        <f t="shared" ref="O219" si="578">SUM(O220:O222)</f>
        <v>0</v>
      </c>
      <c r="P219" s="29">
        <f t="shared" ref="P219" si="579">SUM(P220:P222)</f>
        <v>0</v>
      </c>
      <c r="Q219" s="29">
        <f t="shared" ref="Q219" si="580">SUM(Q220:Q222)</f>
        <v>0</v>
      </c>
      <c r="R219" s="29">
        <f t="shared" ref="R219" si="581">SUM(R220:R222)</f>
        <v>0</v>
      </c>
      <c r="S219" s="29">
        <f t="shared" ref="S219" si="582">SUM(S220:S222)</f>
        <v>0</v>
      </c>
      <c r="T219" s="29">
        <f t="shared" ref="T219" si="583">SUM(T220:T222)</f>
        <v>0</v>
      </c>
      <c r="U219" s="29">
        <f t="shared" ref="U219" si="584">SUM(U220:U222)</f>
        <v>0</v>
      </c>
      <c r="V219" s="29">
        <f t="shared" ref="V219" si="585">SUM(V220:V222)</f>
        <v>0</v>
      </c>
      <c r="W219" s="29">
        <f t="shared" ref="W219" si="586">SUM(W220:W222)</f>
        <v>0</v>
      </c>
      <c r="X219" s="29">
        <f t="shared" ref="X219" si="587">SUM(X220:X222)</f>
        <v>0</v>
      </c>
      <c r="Y219" s="29">
        <f t="shared" ref="Y219" si="588">SUM(Y220:Y222)</f>
        <v>0</v>
      </c>
      <c r="Z219" s="29">
        <f t="shared" ref="Z219" si="589">SUM(Z220:Z222)</f>
        <v>0</v>
      </c>
      <c r="AA219" s="29">
        <f t="shared" ref="AA219" si="590">SUM(AA220:AA222)</f>
        <v>0</v>
      </c>
      <c r="AB219" s="29">
        <f t="shared" ref="AB219" si="591">SUM(AB220:AB222)</f>
        <v>0</v>
      </c>
      <c r="AC219" s="29">
        <f t="shared" ref="AC219" si="592">SUM(AC220:AC222)</f>
        <v>0</v>
      </c>
      <c r="AD219" s="29">
        <f t="shared" ref="AD219" si="593">SUM(AD220:AD222)</f>
        <v>0</v>
      </c>
      <c r="AE219" s="29">
        <f t="shared" ref="AE219" si="594">SUM(AE220:AE222)</f>
        <v>0</v>
      </c>
      <c r="AF219" s="29">
        <f t="shared" ref="AF219" si="595">SUM(AF220:AF222)</f>
        <v>0</v>
      </c>
      <c r="AG219" s="29">
        <f t="shared" ref="AG219" si="596">SUM(AG220:AG222)</f>
        <v>0</v>
      </c>
      <c r="AH219" s="29">
        <f t="shared" ref="AH219" si="597">SUM(AH220:AH222)</f>
        <v>0</v>
      </c>
      <c r="AI219" s="29">
        <f t="shared" ref="AI219" si="598">SUM(AI220:AI222)</f>
        <v>0</v>
      </c>
      <c r="AJ219" s="29">
        <f t="shared" ref="AJ219" si="599">SUM(AJ220:AJ222)</f>
        <v>0</v>
      </c>
      <c r="AK219" s="29">
        <f t="shared" ref="AK219" si="600">SUM(AK220:AK222)</f>
        <v>0</v>
      </c>
      <c r="AL219" s="29">
        <f t="shared" ref="AL219" si="601">SUM(AL220:AL222)</f>
        <v>0</v>
      </c>
      <c r="AM219" s="29">
        <f t="shared" ref="AM219" si="602">SUM(AM220:AM222)</f>
        <v>0</v>
      </c>
      <c r="AN219" s="29">
        <f t="shared" ref="AN219" si="603">SUM(AN220:AN222)</f>
        <v>0</v>
      </c>
    </row>
    <row r="220" spans="1:40" s="30" customFormat="1" hidden="1" outlineLevel="1" x14ac:dyDescent="0.25">
      <c r="A220" s="37" t="s">
        <v>140</v>
      </c>
      <c r="B220" s="48"/>
      <c r="C220" s="46"/>
      <c r="D220" s="28"/>
      <c r="E220" s="29"/>
      <c r="F220" s="29"/>
      <c r="G220" s="29"/>
      <c r="H220" s="29"/>
      <c r="I220" s="29"/>
      <c r="J220" s="29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</row>
    <row r="221" spans="1:40" s="30" customFormat="1" hidden="1" outlineLevel="1" x14ac:dyDescent="0.25">
      <c r="A221" s="37" t="s">
        <v>140</v>
      </c>
      <c r="B221" s="28"/>
      <c r="C221" s="37"/>
      <c r="D221" s="28"/>
      <c r="E221" s="29"/>
      <c r="F221" s="29"/>
      <c r="G221" s="29"/>
      <c r="H221" s="29"/>
      <c r="I221" s="29"/>
      <c r="J221" s="29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</row>
    <row r="222" spans="1:40" s="30" customFormat="1" hidden="1" outlineLevel="1" x14ac:dyDescent="0.25">
      <c r="A222" s="37" t="s">
        <v>140</v>
      </c>
      <c r="B222" s="48"/>
      <c r="C222" s="46"/>
      <c r="D222" s="28"/>
      <c r="E222" s="29"/>
      <c r="F222" s="29"/>
      <c r="G222" s="29"/>
      <c r="H222" s="29"/>
      <c r="I222" s="29"/>
      <c r="J222" s="29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</row>
    <row r="223" spans="1:40" s="30" customFormat="1" ht="47.25" collapsed="1" x14ac:dyDescent="0.25">
      <c r="A223" s="37" t="s">
        <v>142</v>
      </c>
      <c r="B223" s="48" t="s">
        <v>143</v>
      </c>
      <c r="C223" s="46" t="s">
        <v>61</v>
      </c>
      <c r="D223" s="28" t="s">
        <v>62</v>
      </c>
      <c r="E223" s="29">
        <f>SUM(E224:E226)</f>
        <v>0</v>
      </c>
      <c r="F223" s="29">
        <f t="shared" ref="F223:AN223" si="604">SUM(F224:F226)</f>
        <v>0</v>
      </c>
      <c r="G223" s="29">
        <f t="shared" si="604"/>
        <v>0</v>
      </c>
      <c r="H223" s="29">
        <f t="shared" si="604"/>
        <v>0</v>
      </c>
      <c r="I223" s="29">
        <f t="shared" si="604"/>
        <v>0</v>
      </c>
      <c r="J223" s="29">
        <f t="shared" si="604"/>
        <v>0</v>
      </c>
      <c r="K223" s="29">
        <f t="shared" si="604"/>
        <v>0</v>
      </c>
      <c r="L223" s="29">
        <f t="shared" si="604"/>
        <v>0</v>
      </c>
      <c r="M223" s="29">
        <f t="shared" si="604"/>
        <v>0</v>
      </c>
      <c r="N223" s="29">
        <f t="shared" si="604"/>
        <v>0</v>
      </c>
      <c r="O223" s="29">
        <f t="shared" si="604"/>
        <v>0</v>
      </c>
      <c r="P223" s="29">
        <f t="shared" si="604"/>
        <v>0</v>
      </c>
      <c r="Q223" s="29">
        <f t="shared" si="604"/>
        <v>0</v>
      </c>
      <c r="R223" s="29">
        <f t="shared" si="604"/>
        <v>0</v>
      </c>
      <c r="S223" s="29">
        <f t="shared" si="604"/>
        <v>0</v>
      </c>
      <c r="T223" s="29">
        <f t="shared" si="604"/>
        <v>0</v>
      </c>
      <c r="U223" s="29">
        <f t="shared" si="604"/>
        <v>0</v>
      </c>
      <c r="V223" s="29">
        <f t="shared" si="604"/>
        <v>0</v>
      </c>
      <c r="W223" s="29">
        <f t="shared" si="604"/>
        <v>0</v>
      </c>
      <c r="X223" s="29">
        <f t="shared" si="604"/>
        <v>0</v>
      </c>
      <c r="Y223" s="29">
        <f t="shared" si="604"/>
        <v>0</v>
      </c>
      <c r="Z223" s="29">
        <f t="shared" si="604"/>
        <v>0</v>
      </c>
      <c r="AA223" s="29">
        <f t="shared" si="604"/>
        <v>0</v>
      </c>
      <c r="AB223" s="29">
        <f t="shared" si="604"/>
        <v>0</v>
      </c>
      <c r="AC223" s="29">
        <f t="shared" si="604"/>
        <v>0</v>
      </c>
      <c r="AD223" s="29">
        <f t="shared" si="604"/>
        <v>0</v>
      </c>
      <c r="AE223" s="29">
        <f t="shared" si="604"/>
        <v>0</v>
      </c>
      <c r="AF223" s="29">
        <f t="shared" si="604"/>
        <v>0</v>
      </c>
      <c r="AG223" s="29">
        <f t="shared" si="604"/>
        <v>0</v>
      </c>
      <c r="AH223" s="29">
        <f t="shared" si="604"/>
        <v>0</v>
      </c>
      <c r="AI223" s="29">
        <f t="shared" si="604"/>
        <v>0</v>
      </c>
      <c r="AJ223" s="29">
        <f t="shared" si="604"/>
        <v>0</v>
      </c>
      <c r="AK223" s="29">
        <f t="shared" si="604"/>
        <v>0</v>
      </c>
      <c r="AL223" s="29">
        <f t="shared" si="604"/>
        <v>0</v>
      </c>
      <c r="AM223" s="29">
        <f t="shared" si="604"/>
        <v>0</v>
      </c>
      <c r="AN223" s="29">
        <f t="shared" si="604"/>
        <v>0</v>
      </c>
    </row>
    <row r="224" spans="1:40" s="30" customFormat="1" hidden="1" outlineLevel="1" x14ac:dyDescent="0.25">
      <c r="A224" s="37" t="s">
        <v>142</v>
      </c>
      <c r="B224" s="48"/>
      <c r="C224" s="46"/>
      <c r="D224" s="28"/>
      <c r="E224" s="29"/>
      <c r="F224" s="29"/>
      <c r="G224" s="29"/>
      <c r="H224" s="29"/>
      <c r="I224" s="29"/>
      <c r="J224" s="29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</row>
    <row r="225" spans="1:40" s="30" customFormat="1" hidden="1" outlineLevel="1" x14ac:dyDescent="0.25">
      <c r="A225" s="37" t="s">
        <v>142</v>
      </c>
      <c r="B225" s="48"/>
      <c r="C225" s="46"/>
      <c r="D225" s="28"/>
      <c r="E225" s="29"/>
      <c r="F225" s="29"/>
      <c r="G225" s="29"/>
      <c r="H225" s="29"/>
      <c r="I225" s="29"/>
      <c r="J225" s="29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</row>
    <row r="226" spans="1:40" s="30" customFormat="1" hidden="1" outlineLevel="1" x14ac:dyDescent="0.25">
      <c r="A226" s="37" t="s">
        <v>142</v>
      </c>
      <c r="B226" s="48"/>
      <c r="C226" s="46"/>
      <c r="D226" s="28"/>
      <c r="E226" s="29"/>
      <c r="F226" s="29"/>
      <c r="G226" s="29"/>
      <c r="H226" s="29"/>
      <c r="I226" s="29"/>
      <c r="J226" s="29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</row>
    <row r="227" spans="1:40" s="30" customFormat="1" ht="31.5" collapsed="1" x14ac:dyDescent="0.25">
      <c r="A227" s="37" t="s">
        <v>144</v>
      </c>
      <c r="B227" s="28" t="s">
        <v>145</v>
      </c>
      <c r="C227" s="37" t="s">
        <v>61</v>
      </c>
      <c r="D227" s="28" t="s">
        <v>62</v>
      </c>
      <c r="E227" s="5">
        <f t="shared" ref="E227:J227" si="605">SUM(E228:E230)</f>
        <v>0</v>
      </c>
      <c r="F227" s="5">
        <f t="shared" si="605"/>
        <v>0</v>
      </c>
      <c r="G227" s="5">
        <f t="shared" si="605"/>
        <v>0</v>
      </c>
      <c r="H227" s="5">
        <f t="shared" si="605"/>
        <v>0</v>
      </c>
      <c r="I227" s="5">
        <f t="shared" si="605"/>
        <v>0</v>
      </c>
      <c r="J227" s="5">
        <f t="shared" si="605"/>
        <v>0</v>
      </c>
      <c r="K227" s="5">
        <f>SUM(K228:K230)</f>
        <v>0</v>
      </c>
      <c r="L227" s="5">
        <f t="shared" ref="L227:AN227" si="606">SUM(L228:L230)</f>
        <v>0</v>
      </c>
      <c r="M227" s="5">
        <f t="shared" si="606"/>
        <v>0</v>
      </c>
      <c r="N227" s="5">
        <f t="shared" si="606"/>
        <v>0</v>
      </c>
      <c r="O227" s="5">
        <f t="shared" si="606"/>
        <v>0</v>
      </c>
      <c r="P227" s="5">
        <f t="shared" si="606"/>
        <v>0</v>
      </c>
      <c r="Q227" s="5">
        <f t="shared" si="606"/>
        <v>0</v>
      </c>
      <c r="R227" s="5">
        <f t="shared" si="606"/>
        <v>0</v>
      </c>
      <c r="S227" s="5">
        <f t="shared" si="606"/>
        <v>0</v>
      </c>
      <c r="T227" s="5">
        <f t="shared" si="606"/>
        <v>0</v>
      </c>
      <c r="U227" s="5">
        <f t="shared" si="606"/>
        <v>0</v>
      </c>
      <c r="V227" s="5">
        <f t="shared" si="606"/>
        <v>0</v>
      </c>
      <c r="W227" s="5">
        <f t="shared" si="606"/>
        <v>0</v>
      </c>
      <c r="X227" s="5">
        <f t="shared" si="606"/>
        <v>0</v>
      </c>
      <c r="Y227" s="5">
        <f t="shared" si="606"/>
        <v>0</v>
      </c>
      <c r="Z227" s="5">
        <f t="shared" si="606"/>
        <v>0</v>
      </c>
      <c r="AA227" s="5">
        <f t="shared" si="606"/>
        <v>0</v>
      </c>
      <c r="AB227" s="5">
        <f t="shared" si="606"/>
        <v>0</v>
      </c>
      <c r="AC227" s="5">
        <f t="shared" si="606"/>
        <v>0</v>
      </c>
      <c r="AD227" s="5">
        <f t="shared" si="606"/>
        <v>0</v>
      </c>
      <c r="AE227" s="5">
        <f t="shared" si="606"/>
        <v>0</v>
      </c>
      <c r="AF227" s="5">
        <f t="shared" si="606"/>
        <v>0</v>
      </c>
      <c r="AG227" s="5">
        <f t="shared" si="606"/>
        <v>0</v>
      </c>
      <c r="AH227" s="5">
        <f t="shared" si="606"/>
        <v>0</v>
      </c>
      <c r="AI227" s="5">
        <f t="shared" si="606"/>
        <v>0</v>
      </c>
      <c r="AJ227" s="5">
        <f t="shared" si="606"/>
        <v>0</v>
      </c>
      <c r="AK227" s="5">
        <f t="shared" si="606"/>
        <v>0</v>
      </c>
      <c r="AL227" s="5">
        <f t="shared" si="606"/>
        <v>0</v>
      </c>
      <c r="AM227" s="5">
        <f t="shared" si="606"/>
        <v>0</v>
      </c>
      <c r="AN227" s="5">
        <f t="shared" si="606"/>
        <v>0</v>
      </c>
    </row>
    <row r="228" spans="1:40" hidden="1" outlineLevel="1" x14ac:dyDescent="0.25">
      <c r="A228" s="11" t="s">
        <v>144</v>
      </c>
      <c r="B228" s="12" t="s">
        <v>181</v>
      </c>
      <c r="C228" s="11" t="s">
        <v>182</v>
      </c>
      <c r="D228" s="7" t="s">
        <v>62</v>
      </c>
      <c r="E228" s="10"/>
      <c r="F228" s="10"/>
      <c r="G228" s="10"/>
      <c r="H228" s="10"/>
      <c r="I228" s="10"/>
      <c r="J228" s="10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</row>
    <row r="229" spans="1:40" hidden="1" outlineLevel="1" x14ac:dyDescent="0.25">
      <c r="A229" s="11" t="s">
        <v>144</v>
      </c>
      <c r="B229" s="12" t="s">
        <v>183</v>
      </c>
      <c r="C229" s="11" t="s">
        <v>184</v>
      </c>
      <c r="D229" s="7" t="s">
        <v>62</v>
      </c>
      <c r="E229" s="10"/>
      <c r="F229" s="10"/>
      <c r="G229" s="10"/>
      <c r="H229" s="10"/>
      <c r="I229" s="10"/>
      <c r="J229" s="10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</row>
    <row r="230" spans="1:40" hidden="1" outlineLevel="1" x14ac:dyDescent="0.25">
      <c r="A230" s="11"/>
      <c r="B230" s="12"/>
      <c r="C230" s="11"/>
      <c r="D230" s="7"/>
      <c r="E230" s="10"/>
      <c r="F230" s="10"/>
      <c r="G230" s="10"/>
      <c r="H230" s="10"/>
      <c r="I230" s="10"/>
      <c r="J230" s="10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</row>
    <row r="231" spans="1:40" collapsed="1" x14ac:dyDescent="0.25"/>
    <row r="233" spans="1:40" x14ac:dyDescent="0.25">
      <c r="A233" s="16" t="s">
        <v>146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</sheetData>
  <mergeCells count="22">
    <mergeCell ref="A9:AN9"/>
    <mergeCell ref="A4:AN4"/>
    <mergeCell ref="A5:AN5"/>
    <mergeCell ref="A6:AN6"/>
    <mergeCell ref="A7:AN7"/>
    <mergeCell ref="A8:AN8"/>
    <mergeCell ref="A233:U233"/>
    <mergeCell ref="A10:AN10"/>
    <mergeCell ref="A11:AN11"/>
    <mergeCell ref="A13:A16"/>
    <mergeCell ref="B13:B16"/>
    <mergeCell ref="C13:C16"/>
    <mergeCell ref="D13:D16"/>
    <mergeCell ref="E13:AN13"/>
    <mergeCell ref="E14:J14"/>
    <mergeCell ref="K14:AN14"/>
    <mergeCell ref="E15:J15"/>
    <mergeCell ref="K15:P15"/>
    <mergeCell ref="Q15:V15"/>
    <mergeCell ref="W15:AB15"/>
    <mergeCell ref="AC15:AH15"/>
    <mergeCell ref="AI15:AN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2024-08-15T13:28:17Z</dcterms:created>
  <dcterms:modified xsi:type="dcterms:W3CDTF">2026-03-17T11:19:03Z</dcterms:modified>
</cp:coreProperties>
</file>